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vailability\Avail 2026\"/>
    </mc:Choice>
  </mc:AlternateContent>
  <xr:revisionPtr revIDLastSave="0" documentId="8_{B48EB838-7758-4DC1-8965-D8C4BD78A7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</sheets>
  <definedNames>
    <definedName name="_xlnm.Print_Titles" localSheetId="0">Report!$17:$17</definedName>
  </definedNames>
  <calcPr calcId="0"/>
</workbook>
</file>

<file path=xl/sharedStrings.xml><?xml version="1.0" encoding="utf-8"?>
<sst xmlns="http://schemas.openxmlformats.org/spreadsheetml/2006/main" count="1271" uniqueCount="493">
  <si>
    <t>www.eshraghinursery.com</t>
  </si>
  <si>
    <t>Perennial Availability</t>
  </si>
  <si>
    <t>sales@eshraghinursery.com</t>
  </si>
  <si>
    <t>Office (503) 628-8685</t>
  </si>
  <si>
    <t>Fax (503) 352-0742</t>
  </si>
  <si>
    <t>06/04/26</t>
  </si>
  <si>
    <t>*</t>
  </si>
  <si>
    <t>Can be combined with nursery stock</t>
  </si>
  <si>
    <t>Perennial specifications: DOR: Dormant; BD, Breaking Dormancy; BB, Bud &amp; Blooming; BL, Blooming; BU, Budded; FO, Interesting Foliage; GN, Nice Foliage, No Flowers; RR, Retail Ready</t>
  </si>
  <si>
    <t>Custom retail tags: Retail prices, SKUs, and/or UPCs on picture tags will incur a 50¢ per tag charge and must be received 3 weeks before shipping. After that point the charge will be 60¢ per tag, with the exception of additions.</t>
  </si>
  <si>
    <t>When not dormant, perennials, grasses, and ferns ship on a rented rack system provided by Centralen. The number of racks needed can vary. Please contact your representative for an estimated cost.</t>
  </si>
  <si>
    <t>Customer Name &amp; Address</t>
  </si>
  <si>
    <t>Ship Date</t>
  </si>
  <si>
    <t>Contact Name / Phone / Email</t>
  </si>
  <si>
    <t>Ferns</t>
  </si>
  <si>
    <t>UPC</t>
  </si>
  <si>
    <t>Prod #</t>
  </si>
  <si>
    <t>Z</t>
  </si>
  <si>
    <t>Botanical Name</t>
  </si>
  <si>
    <t>Size</t>
  </si>
  <si>
    <t>Royalty</t>
  </si>
  <si>
    <t>Price</t>
  </si>
  <si>
    <t>Specifications</t>
  </si>
  <si>
    <t>Ready Now</t>
  </si>
  <si>
    <t>Order Qty</t>
  </si>
  <si>
    <t>651469548987</t>
  </si>
  <si>
    <t>4</t>
  </si>
  <si>
    <t>Adiantum pedatum, Northern Maidenhair Fern</t>
  </si>
  <si>
    <t>#1</t>
  </si>
  <si>
    <t/>
  </si>
  <si>
    <t>$8.00</t>
  </si>
  <si>
    <t>Delicate light green fronds</t>
  </si>
  <si>
    <t>651469593383</t>
  </si>
  <si>
    <t>Athyrium filix-femina, Lady Fern</t>
  </si>
  <si>
    <t>Light green, feathery</t>
  </si>
  <si>
    <t>651469652790</t>
  </si>
  <si>
    <t>5</t>
  </si>
  <si>
    <t>Dryopteris erythrosora, Autumn Fern</t>
  </si>
  <si>
    <t>Evergreen, triangular fronds</t>
  </si>
  <si>
    <t>651469552892</t>
  </si>
  <si>
    <t>Polystichum munitum, Western Sword Fern</t>
  </si>
  <si>
    <t>Upright, evergreen fronds</t>
  </si>
  <si>
    <t>Grasses</t>
  </si>
  <si>
    <t>651469632297</t>
  </si>
  <si>
    <t>Andropogon ger. 'Red October' PP, Big Bluestem Grass</t>
  </si>
  <si>
    <t>$8.50</t>
  </si>
  <si>
    <t>Green w/ red highlights</t>
  </si>
  <si>
    <t>651469662058</t>
  </si>
  <si>
    <t>3</t>
  </si>
  <si>
    <t>Andropogon ger. 'Blackhawks' PP, Big Bluestem Grass</t>
  </si>
  <si>
    <t>#1; True</t>
  </si>
  <si>
    <t>$14.00</t>
  </si>
  <si>
    <t>Blue-green grass turns burgundy</t>
  </si>
  <si>
    <t>651469667954</t>
  </si>
  <si>
    <t>Calamagrostis brachytricha</t>
  </si>
  <si>
    <t>Shade tolerant ornamental grass</t>
  </si>
  <si>
    <t>651469665028</t>
  </si>
  <si>
    <t>Calamagrostis x acu. 'Karl Foerster', Tight vertical habit</t>
  </si>
  <si>
    <t>Bright green clumping grass</t>
  </si>
  <si>
    <t>651469667961</t>
  </si>
  <si>
    <t>Calamagrostis x acu. 'Overdam'</t>
  </si>
  <si>
    <t>Green &amp; white striped</t>
  </si>
  <si>
    <t>651469667909</t>
  </si>
  <si>
    <t>Carex pen. 'Straw Hat' PP</t>
  </si>
  <si>
    <t>Groundcover for dry shade</t>
  </si>
  <si>
    <t>651469667916</t>
  </si>
  <si>
    <t>Carex texensis</t>
  </si>
  <si>
    <t>Green, fine-textured sedge</t>
  </si>
  <si>
    <t>651469621857</t>
  </si>
  <si>
    <t>Festuca aru. 'Glow Sticks' PP, Lemon-yellow plumes</t>
  </si>
  <si>
    <t>Dark green w/ yellow flower stalks</t>
  </si>
  <si>
    <t>651469656798</t>
  </si>
  <si>
    <t>#3</t>
  </si>
  <si>
    <t>$17.35</t>
  </si>
  <si>
    <t>Evergreen clumping grass</t>
  </si>
  <si>
    <t>651469629105</t>
  </si>
  <si>
    <t>Hakonechloa macra 'Aureola', Green &amp; gold striped</t>
  </si>
  <si>
    <t>Slow growing</t>
  </si>
  <si>
    <t>651469669750</t>
  </si>
  <si>
    <t>Hakonechloa macra Lime Zest™ PP</t>
  </si>
  <si>
    <t>$9.50</t>
  </si>
  <si>
    <t>Cream &amp; lime green leaves</t>
  </si>
  <si>
    <t>651469647864</t>
  </si>
  <si>
    <t>Helictotrichon sempervirens, Blue Oat Grass</t>
  </si>
  <si>
    <t>Narrow blue leaves</t>
  </si>
  <si>
    <t>651469667923</t>
  </si>
  <si>
    <t>7</t>
  </si>
  <si>
    <t>Leymus condensatus 'Canyon Prince'</t>
  </si>
  <si>
    <t>Clumps of blue-grey leaves</t>
  </si>
  <si>
    <t>651469555077</t>
  </si>
  <si>
    <t>Miscanthus sin. 'Gold Bar', Creamy yellow bars</t>
  </si>
  <si>
    <t>Cream &amp; green horizontal bands</t>
  </si>
  <si>
    <t>651469587672</t>
  </si>
  <si>
    <t>Miscanthus sin. 'Gracillimus', Maiden Grass</t>
  </si>
  <si>
    <t>Green leaves w/ silver midrib</t>
  </si>
  <si>
    <t>651469629174</t>
  </si>
  <si>
    <t>$15.50</t>
  </si>
  <si>
    <t>Coppery red inflorescences in fall</t>
  </si>
  <si>
    <t>651469663925</t>
  </si>
  <si>
    <t>Miscanthus sin. Scout™ PP</t>
  </si>
  <si>
    <t>Green w/ white midrib</t>
  </si>
  <si>
    <t>651469615726</t>
  </si>
  <si>
    <t>Miscanthus sin. Bandwidth PP, Yellow &amp; green striped grass</t>
  </si>
  <si>
    <t>Green &amp; yellow horizontal striping</t>
  </si>
  <si>
    <t>651469621208</t>
  </si>
  <si>
    <t>Feathery fall plumes</t>
  </si>
  <si>
    <t>651469633683</t>
  </si>
  <si>
    <t>Miscanthus sin. 'Fire Dragon' PP, Maiden Grass</t>
  </si>
  <si>
    <t>Green leaves turn red/orange in fall</t>
  </si>
  <si>
    <t>651469586781</t>
  </si>
  <si>
    <t>Miscanthus sin. 'Little Miss' PP, Develops purple tips</t>
  </si>
  <si>
    <t>Green w/ crimson/purple tones</t>
  </si>
  <si>
    <t>651469586866</t>
  </si>
  <si>
    <t>Tall red inflorescences</t>
  </si>
  <si>
    <t>651469645426</t>
  </si>
  <si>
    <t>Molinia aru. 'Skyracer', Purple Moor Grass</t>
  </si>
  <si>
    <t>Upright clump of narrow green leaves</t>
  </si>
  <si>
    <t>651469594748</t>
  </si>
  <si>
    <t>Muhlenbergia rev. Undaunted®, Ruby Muhly Grass</t>
  </si>
  <si>
    <t>$9.25</t>
  </si>
  <si>
    <t>Red flower spikes in fall</t>
  </si>
  <si>
    <t>651469656170</t>
  </si>
  <si>
    <t>Panicum vir. 'Apache Rose', Grey-green leaves w/ red tips in fall</t>
  </si>
  <si>
    <t>#1; PWP True</t>
  </si>
  <si>
    <t>$13.25</t>
  </si>
  <si>
    <t>Rosy-red fall inflorescences</t>
  </si>
  <si>
    <t>651469665042</t>
  </si>
  <si>
    <t>Panicum vir. 'Cape Breeze' PP, Switchgrass</t>
  </si>
  <si>
    <t>Soft, upright clumping grass</t>
  </si>
  <si>
    <t>651469664878</t>
  </si>
  <si>
    <t>Panicum vir. 'Cheyenne Sky' PP</t>
  </si>
  <si>
    <t>$10.50</t>
  </si>
  <si>
    <t>Blue-green turning burgundy red</t>
  </si>
  <si>
    <t>651469615733</t>
  </si>
  <si>
    <t>Panicum vir. 'Dallas Blues', Grey-green grass</t>
  </si>
  <si>
    <t>Smoky blue foliage</t>
  </si>
  <si>
    <t>651469667930</t>
  </si>
  <si>
    <t>Panicum vir. 'Heavy Metal'</t>
  </si>
  <si>
    <t>Blue-grey ornamental grass</t>
  </si>
  <si>
    <t>651469663963</t>
  </si>
  <si>
    <t>Panicum vir. 'Red Flame' PP</t>
  </si>
  <si>
    <t>$8.75</t>
  </si>
  <si>
    <t>Blue-green to wine red leaves</t>
  </si>
  <si>
    <t>651469665059</t>
  </si>
  <si>
    <t>Panicum vir. 'Shenandoah'</t>
  </si>
  <si>
    <t>651469587702</t>
  </si>
  <si>
    <t>6</t>
  </si>
  <si>
    <t>Pennisetum alo. 'Burgundy Bunny' PP, Red highlights</t>
  </si>
  <si>
    <t>Becomes more red over time</t>
  </si>
  <si>
    <t>651469664892</t>
  </si>
  <si>
    <t>Pennisetum alo 'Desert Plains' PP</t>
  </si>
  <si>
    <t>Green foliage turns red/orange/gold</t>
  </si>
  <si>
    <t>651469664908</t>
  </si>
  <si>
    <t>Pennisetum alo. 'Lemon Squeeze' PP</t>
  </si>
  <si>
    <t>Chartreuse foliage</t>
  </si>
  <si>
    <t>651469612664</t>
  </si>
  <si>
    <t>8</t>
  </si>
  <si>
    <t>Phormium 'Amazing Red', Dark reddish</t>
  </si>
  <si>
    <t>$18.25</t>
  </si>
  <si>
    <t>Dark red foliage</t>
  </si>
  <si>
    <t>651469612671</t>
  </si>
  <si>
    <t>Phormium 'Apricot Queen', Yellow, green and apricot</t>
  </si>
  <si>
    <t>Apricot colored new growth</t>
  </si>
  <si>
    <t>651469612695</t>
  </si>
  <si>
    <t>Phormium 'Evening Glow', Reddish pink and purple</t>
  </si>
  <si>
    <t>Red-pink w/ purple margins</t>
  </si>
  <si>
    <t>651469653926</t>
  </si>
  <si>
    <t>Phormium 'Mat's Merlot', Dark burgundy leaves</t>
  </si>
  <si>
    <t>Dark burgundy leaves</t>
  </si>
  <si>
    <t>651469643217</t>
  </si>
  <si>
    <t>Phormium 'Platt's Black', Chocolate black foliage</t>
  </si>
  <si>
    <t>Chocolate-black foliage</t>
  </si>
  <si>
    <t>651469621864</t>
  </si>
  <si>
    <t>Phormium 'Sundowner', Coral-red, bronze-green stripes</t>
  </si>
  <si>
    <t>Bronze-green w/ coral red streaks</t>
  </si>
  <si>
    <t>Perennials</t>
  </si>
  <si>
    <t>651469629129</t>
  </si>
  <si>
    <t>Achillea Desert Eve™ Deep Rose, Deep pink flowers</t>
  </si>
  <si>
    <t>#1; Blue Pot</t>
  </si>
  <si>
    <t>$7.50</t>
  </si>
  <si>
    <t>BB</t>
  </si>
  <si>
    <t>651469629204</t>
  </si>
  <si>
    <t>Achillea Desert Eve™ Terracotta, Dusty orange flowers</t>
  </si>
  <si>
    <t>651469672446</t>
  </si>
  <si>
    <t>Achillea mille. Desert Eve™ Red PP, vibrant brick-red flower clusters</t>
  </si>
  <si>
    <t>BU</t>
  </si>
  <si>
    <t>651469629228</t>
  </si>
  <si>
    <t>Achillea mille. 'Paprika', Dusty red flowers</t>
  </si>
  <si>
    <t>651469639210</t>
  </si>
  <si>
    <t>Achillea mille. Tutti Frutti™ 'Apricot Delight', Pink &amp; apricot</t>
  </si>
  <si>
    <t>651469654787</t>
  </si>
  <si>
    <t>Achillea mille. Tutti Frutti™ 'Pomegranate', Bright magenta flowers</t>
  </si>
  <si>
    <t>651469661662</t>
  </si>
  <si>
    <t>Agastache 'Kudos Yellow' PP, Yellow flowers</t>
  </si>
  <si>
    <t>$7.75</t>
  </si>
  <si>
    <t>651469672415</t>
  </si>
  <si>
    <t>Agastache mex. Summerlong™ Lilac PP</t>
  </si>
  <si>
    <t>651469672408</t>
  </si>
  <si>
    <t>Agastache mex. Summerlong™ Coral PP</t>
  </si>
  <si>
    <t>651469650482</t>
  </si>
  <si>
    <t>Aquilegia cae. Kirigami™  Deep Blue &amp; White, Shades of blue flowers</t>
  </si>
  <si>
    <t>$8.65</t>
  </si>
  <si>
    <t>651469671296</t>
  </si>
  <si>
    <t>Armeria pseud. Dreameria® 'Sweet Dreams'</t>
  </si>
  <si>
    <t>651469672729</t>
  </si>
  <si>
    <t>Armeria pseud. Dreameria® Vivid Dreams PP</t>
  </si>
  <si>
    <t>651469650536</t>
  </si>
  <si>
    <t>Aruncus x 'Goatee' PP, Cream flower panicles</t>
  </si>
  <si>
    <t>651469650543</t>
  </si>
  <si>
    <t>Aruncus x 'Misty Lace', Creamy white flowers</t>
  </si>
  <si>
    <t>$12.50</t>
  </si>
  <si>
    <t>651469652400</t>
  </si>
  <si>
    <t>Astilbe chin. 'Maggie Daley', Purple flower shades</t>
  </si>
  <si>
    <t>$10.25</t>
  </si>
  <si>
    <t>651469650574</t>
  </si>
  <si>
    <t>Astilbe chin. 'Vision in Red', Raspberry-pink flowers</t>
  </si>
  <si>
    <t>651469671739</t>
  </si>
  <si>
    <t>Astilbe chin. 'Visions Volcano'</t>
  </si>
  <si>
    <t>651469622335</t>
  </si>
  <si>
    <t>Astilbe x ros. 'Peach Blossom', Peach flowers</t>
  </si>
  <si>
    <t>651469631566</t>
  </si>
  <si>
    <t>Bergenia 'Spring Fling' PP, Magenta-pink flowers</t>
  </si>
  <si>
    <t>Spikes of magenta pink flowers</t>
  </si>
  <si>
    <t>651469661341</t>
  </si>
  <si>
    <t>Bergenia Dragonfly™ 'Angel Kiss', White to light pink flowers</t>
  </si>
  <si>
    <t>$9.00</t>
  </si>
  <si>
    <t>651469672354</t>
  </si>
  <si>
    <t>Brunnera mac.  'Alexander's Great' PP</t>
  </si>
  <si>
    <t>$11.50</t>
  </si>
  <si>
    <t>FO, BB</t>
  </si>
  <si>
    <t>651469662270</t>
  </si>
  <si>
    <t>Brunnera mac. 'Alexandria' PP</t>
  </si>
  <si>
    <t>FO</t>
  </si>
  <si>
    <t>651469672361</t>
  </si>
  <si>
    <t>Brunnera mac.' Frost Magic' PP</t>
  </si>
  <si>
    <t>651469652417</t>
  </si>
  <si>
    <t>Brunnera mac. 'Jack Frost', Silver-white foliage</t>
  </si>
  <si>
    <t>651469652448</t>
  </si>
  <si>
    <t>Brunnera mac. 'Sterling Silver' PP, Silver-green foliage</t>
  </si>
  <si>
    <t>$15.00</t>
  </si>
  <si>
    <t>651469662416</t>
  </si>
  <si>
    <t>Campanula car. ‘Rapido Blue’, Pale blue</t>
  </si>
  <si>
    <t>651469641732</t>
  </si>
  <si>
    <t>Campanula car. 'Rapido White', Snow white flowers</t>
  </si>
  <si>
    <t>651469644085</t>
  </si>
  <si>
    <t>Campanula x 'Birch Hybrid', Purple bell-shaped flowers</t>
  </si>
  <si>
    <t>651469629600</t>
  </si>
  <si>
    <t>Coreopsis UpTick™ Cream &amp; Red PP, Yellow w/red eye</t>
  </si>
  <si>
    <t>$7.25</t>
  </si>
  <si>
    <t>651469654916</t>
  </si>
  <si>
    <t>Coreopsis UpTick™ Yellow &amp; Red PP, Yellow flowers, dark red centers</t>
  </si>
  <si>
    <t>651469654909</t>
  </si>
  <si>
    <t>Coreopsis UpTick™ Red PP, Red w/yellow tips</t>
  </si>
  <si>
    <t>651469639067</t>
  </si>
  <si>
    <t>Coreopsis x 'Super Star' PP, Yellow and burgundy flowers</t>
  </si>
  <si>
    <t>651469672422</t>
  </si>
  <si>
    <t>Coreopsis x Big Bang™ Mercury Rising PP</t>
  </si>
  <si>
    <t>651469640902</t>
  </si>
  <si>
    <t>Delphinium ela. 'Red Lark' PP, Coral-red</t>
  </si>
  <si>
    <t>$15.25</t>
  </si>
  <si>
    <t>651469662508</t>
  </si>
  <si>
    <t>Delphinium Highlander Bolero PP, Purple double flowers</t>
  </si>
  <si>
    <t>$13.50</t>
  </si>
  <si>
    <t>651469654978</t>
  </si>
  <si>
    <t>Dianthus 'Fire Star', Fragrant, cherry red, carnation-like flowers</t>
  </si>
  <si>
    <t>651469633171</t>
  </si>
  <si>
    <t>Dianthus American Pie™ Georgia Peach Pie PP, Pale pink w/ peach eye</t>
  </si>
  <si>
    <t>651469654961</t>
  </si>
  <si>
    <t>Dianthus Everlast™ Orchid PP, Floriferous, pink flowers</t>
  </si>
  <si>
    <t>651469671401</t>
  </si>
  <si>
    <t>Dianthus Everlast™ Cherry Swirl PP, Red and white blooms</t>
  </si>
  <si>
    <t>651469671227</t>
  </si>
  <si>
    <t>Dianthus hyb. Mad Magenta</t>
  </si>
  <si>
    <t>651469662607</t>
  </si>
  <si>
    <t>Dianthus PRETTY POPPERS® 'Kiss and Tell' PP, Pink, white w/ red</t>
  </si>
  <si>
    <t>651469661426</t>
  </si>
  <si>
    <t>Dicentra 'Candy Hearts', Rose pink flowers</t>
  </si>
  <si>
    <t>$10.00</t>
  </si>
  <si>
    <t>651469637056</t>
  </si>
  <si>
    <t>Dicentra spectabilis, Heart-shaped pink flowers</t>
  </si>
  <si>
    <t>BL</t>
  </si>
  <si>
    <t>651469623271</t>
  </si>
  <si>
    <t>Dicentra spec. Valentine® PP, Red &amp; white heart-shaped flowers</t>
  </si>
  <si>
    <t>651469671722</t>
  </si>
  <si>
    <t>Echinacea x Sombrero® Mandarin Mambo PP, bold bright orange flowers</t>
  </si>
  <si>
    <t>$10.75</t>
  </si>
  <si>
    <t>651469672644</t>
  </si>
  <si>
    <t>Eryngium pla. 'Blue Glitter', Silver-blue flowers</t>
  </si>
  <si>
    <t>651469655647</t>
  </si>
  <si>
    <t>Galium odoratum, White flowers late spring to summer</t>
  </si>
  <si>
    <t>GN</t>
  </si>
  <si>
    <t>651469671449</t>
  </si>
  <si>
    <t>Gaura lind. Belleza® Early White, star-shaped, white blooms.</t>
  </si>
  <si>
    <t>651469671456</t>
  </si>
  <si>
    <t>Geranium prat. Midnight Reiter, dark lilac flowers</t>
  </si>
  <si>
    <t>651469655456</t>
  </si>
  <si>
    <t>Geranium ‘Gerwat’ Rozanne®, Violet-blue saucer shaped flowers</t>
  </si>
  <si>
    <t>651469663017</t>
  </si>
  <si>
    <t>Geum PRETTICOATS™ Peach PP, Peach and pink flowers</t>
  </si>
  <si>
    <t>$9.75</t>
  </si>
  <si>
    <t>651469648236</t>
  </si>
  <si>
    <t>Hebe 'Quicksilver'</t>
  </si>
  <si>
    <t>$7.20</t>
  </si>
  <si>
    <t>651469672316</t>
  </si>
  <si>
    <t>Hemerocallis 'Stella d'Oro', Golden yellow flowers</t>
  </si>
  <si>
    <t>651469671463</t>
  </si>
  <si>
    <t>Heuchera x 'Apple Crisp' PP, white bell flowers</t>
  </si>
  <si>
    <t>651469653223</t>
  </si>
  <si>
    <t>Heuchera x 'Black Forest Cake' PP, Deep purple to black foliage with cherry-red flowers</t>
  </si>
  <si>
    <t>651469653230</t>
  </si>
  <si>
    <t>Heuchera x 'Black Taffeta' PP, Silky black, ruffled foliage, light pink flower</t>
  </si>
  <si>
    <t>651469663192</t>
  </si>
  <si>
    <t>Heuchera x 'Changeling' PP</t>
  </si>
  <si>
    <t>651469614798</t>
  </si>
  <si>
    <t>Heuchera x 'Fire Alarm' PP, Bright red foliage</t>
  </si>
  <si>
    <t>651469651144</t>
  </si>
  <si>
    <t>Heuchera x 'Spellbound' PP, Silver leaves with black veins, purple undersides</t>
  </si>
  <si>
    <t>651469671661</t>
  </si>
  <si>
    <t>Heuchera x Little Cuties™ 'Shimmer' PP, Green-silver foliage</t>
  </si>
  <si>
    <t>651469671654</t>
  </si>
  <si>
    <t>Heuchera x Little Cuties™ ‘Sugar Berry' PP, Purple, Silver foliage</t>
  </si>
  <si>
    <t>651469671647</t>
  </si>
  <si>
    <t>Heuchera x Little Cuties™  ‘Sweet Tart'' PP, Pink flowers with silver green foliage</t>
  </si>
  <si>
    <t>651469653360</t>
  </si>
  <si>
    <t>Heuchera x City™ 'Paris' PP, Deep rose-pink flowers, silvery leaves, green veins</t>
  </si>
  <si>
    <t>651469653391</t>
  </si>
  <si>
    <t>Heuchera x City™ 'Rio' PP, Red to pumpkin colored foliage, creamy white flowers</t>
  </si>
  <si>
    <t>651469671630</t>
  </si>
  <si>
    <t>Heuchera x Forever® Midnight PP, Black- Purple foliage, white flowers</t>
  </si>
  <si>
    <t>651469653407</t>
  </si>
  <si>
    <t>Heuchera x Forever® Purple PP, Purple glossy</t>
  </si>
  <si>
    <t>651469653414</t>
  </si>
  <si>
    <t>Heuchera x Forever® Red PP, Red ruffled foliage</t>
  </si>
  <si>
    <t>651469615641</t>
  </si>
  <si>
    <t>Heuchera x 'Marmalade', Brown &amp; pink foliage</t>
  </si>
  <si>
    <t>651469671678</t>
  </si>
  <si>
    <t>Heuchera x Northern Exposure™ 'Amber' PPBronze foliage</t>
  </si>
  <si>
    <t>651469671692</t>
  </si>
  <si>
    <t>Heuchera x Northern Exposure™ 'Lime' PP, Lime green foliage</t>
  </si>
  <si>
    <t>651469663406</t>
  </si>
  <si>
    <t>Hosta 'Avocado'</t>
  </si>
  <si>
    <t>651469663413</t>
  </si>
  <si>
    <t>Hosta 'Ayesha'</t>
  </si>
  <si>
    <t>651469663437</t>
  </si>
  <si>
    <t>Hosta 'Broad Band'</t>
  </si>
  <si>
    <t>651469663468</t>
  </si>
  <si>
    <t>Hosta 'Color Glory'</t>
  </si>
  <si>
    <t>651469663475</t>
  </si>
  <si>
    <t>Hosta 'Enchiladas'</t>
  </si>
  <si>
    <t>651469651281</t>
  </si>
  <si>
    <t>Hosta 'Liberty', Blue-green leaves w/ yellow margin</t>
  </si>
  <si>
    <t>651469550188</t>
  </si>
  <si>
    <t>Hosta 'Sum and Substance', Chartreuse w/lavender blooms</t>
  </si>
  <si>
    <t>651469663574</t>
  </si>
  <si>
    <t>Hosta 'Summer Lovin'</t>
  </si>
  <si>
    <t>651469613784</t>
  </si>
  <si>
    <t>Hosta Shadowland® 'Coast to Coast' PP, Gold foliage</t>
  </si>
  <si>
    <t>651469613807</t>
  </si>
  <si>
    <t>Hosta Shadowland® 'Diamond Lake' PP, Wavy blue foliage</t>
  </si>
  <si>
    <t>651469663604</t>
  </si>
  <si>
    <t>Hosta Shadowland® 'Hudson Bay' PP</t>
  </si>
  <si>
    <t>651469665578</t>
  </si>
  <si>
    <t>Hosta tar. 'Halcyon', Blue heavily textured foliage</t>
  </si>
  <si>
    <t>651469671487</t>
  </si>
  <si>
    <t>Iberis sem.' Purity'</t>
  </si>
  <si>
    <t>651469661310</t>
  </si>
  <si>
    <t>Iberis x 'Pink Ice' PP, Pink flowers</t>
  </si>
  <si>
    <t>651469655654</t>
  </si>
  <si>
    <t>Lamium mac. 'Beacon Silver'</t>
  </si>
  <si>
    <t>651469653469</t>
  </si>
  <si>
    <t>Lavandula ang. 'Hidcote Blue', Deep purple flowers</t>
  </si>
  <si>
    <t>651469654466</t>
  </si>
  <si>
    <t>Lavandula sto. Anouk Purple Flare PP, Dark purple flowers w/ pink-purple flags</t>
  </si>
  <si>
    <t>651469671494</t>
  </si>
  <si>
    <t>Lavandula sto. 'La Diva Berry Rosey' PPDeep rose pink flowers</t>
  </si>
  <si>
    <t>651469651410</t>
  </si>
  <si>
    <t>Lavandula sto. 'Otto Quast', Royal purple flower spikes w/ lavender flags</t>
  </si>
  <si>
    <t>651469614941</t>
  </si>
  <si>
    <t>Lavandula sto. Javelin Forte™ Deep Purple PP, Large purple clusters</t>
  </si>
  <si>
    <t>651469662676</t>
  </si>
  <si>
    <t>Lavandula sto. Javelin Forte™ 'White', White flags, blue flowers</t>
  </si>
  <si>
    <t>651469671517</t>
  </si>
  <si>
    <t>Leucanthemum 'Betsy®' PP</t>
  </si>
  <si>
    <t>651469651434</t>
  </si>
  <si>
    <t>Leucanthemum x 'Mt. Hood' PP, Large, double white flowers</t>
  </si>
  <si>
    <t>651469671524</t>
  </si>
  <si>
    <t>Leucanthemum x  ‘Lemon Puff’ PP, Double flowers soft lemon yellow petals</t>
  </si>
  <si>
    <t>651469663833</t>
  </si>
  <si>
    <t>Liatris pyc. 'Lavender Glowsticks', Tall purple spikes</t>
  </si>
  <si>
    <t>651469663840</t>
  </si>
  <si>
    <t>Liatris spic. 'Floristan White', Tall white spikes</t>
  </si>
  <si>
    <t>651469554698</t>
  </si>
  <si>
    <t>Lithodora diffusa 'Grace Ward', Vivid blue flowers</t>
  </si>
  <si>
    <t>651469662904</t>
  </si>
  <si>
    <t>Lupinus Gallery 'Blue Shades', Blue flowers</t>
  </si>
  <si>
    <t>651469663871</t>
  </si>
  <si>
    <t>Lupinus poly. Staircase™ 'Blue', Purple-blue spikes</t>
  </si>
  <si>
    <t>$12.00</t>
  </si>
  <si>
    <t>651469663888</t>
  </si>
  <si>
    <t>Lupinus poly. Staircase™ 'Dark Blue White', Blue and white bicolored flowers</t>
  </si>
  <si>
    <t>651469672378</t>
  </si>
  <si>
    <t>Lupinus poly. Staircase™ 'Orange White'</t>
  </si>
  <si>
    <t>651469672385</t>
  </si>
  <si>
    <t>Lupinus poly. Staircase™ 'Pink Grapefruit', Striking coral-pink with soft, creamy highlights flowers</t>
  </si>
  <si>
    <t>651469672392</t>
  </si>
  <si>
    <t>Lupinus poly. Staircase™ 'Purple', Rich purple blooms</t>
  </si>
  <si>
    <t>651469662812</t>
  </si>
  <si>
    <t>Lupinus poly. Staircase™ 'Rose White', Pink and white bicolored flowers</t>
  </si>
  <si>
    <t>651469663895</t>
  </si>
  <si>
    <t>Lupinus poly. Staircase™ 'Yellow', Yellow flowers</t>
  </si>
  <si>
    <t>651469633485</t>
  </si>
  <si>
    <t>Lychnis flos. 'Petite Jenny' PP, Pink double flowers</t>
  </si>
  <si>
    <t>651469629570</t>
  </si>
  <si>
    <t>Monarda did. Balmy™ Lilac PP, Bright lilac flowers</t>
  </si>
  <si>
    <t>651469629990</t>
  </si>
  <si>
    <t>Monarda did. Balmy™ Purple PP, Bright purple flowers</t>
  </si>
  <si>
    <t>651469651496</t>
  </si>
  <si>
    <t>Nepeta 'Chartreuse on the Loose' PP, Chartreuse-yellow foliage with lavender-blue flowers</t>
  </si>
  <si>
    <t>651469644566</t>
  </si>
  <si>
    <t>Nepeta x 'Cat's Meow', Lavender- blue flowers</t>
  </si>
  <si>
    <t>#1; PWP</t>
  </si>
  <si>
    <t>651469618161</t>
  </si>
  <si>
    <t>Paeonia lac. 'Sarah Bernhardt', Pastel pink flowers</t>
  </si>
  <si>
    <t>#2</t>
  </si>
  <si>
    <t>$18.50</t>
  </si>
  <si>
    <t>651469630330</t>
  </si>
  <si>
    <t>Paeonia lac. 'Sorbet', Pink &amp; cream double flowers</t>
  </si>
  <si>
    <t>651469618222</t>
  </si>
  <si>
    <t>Paeonia x 'Raspberry Sundae', Creamy pink double flowers</t>
  </si>
  <si>
    <t>$26.00</t>
  </si>
  <si>
    <t>651469633706</t>
  </si>
  <si>
    <t>Papaver ori. 'Allegro', Orange-red flowers with dark centers</t>
  </si>
  <si>
    <t>651469662935</t>
  </si>
  <si>
    <t>Papaver ori. 'Crimson Red', Red flowers w/ black eye</t>
  </si>
  <si>
    <t>651469662959</t>
  </si>
  <si>
    <t>Papaver ori. 'Prince of Orange', Orange flowers with black centered eyes</t>
  </si>
  <si>
    <t>651469616075</t>
  </si>
  <si>
    <t>Penstemon 'Cherry Sparks' PP, Cherry-red flowers</t>
  </si>
  <si>
    <t>651469657221</t>
  </si>
  <si>
    <t>Penstemon 'Flock of Flamingos' PP, Shrimp-pink flowers</t>
  </si>
  <si>
    <t>651469663987</t>
  </si>
  <si>
    <t>Penstemon hart. PepTalk® 'Purple', Purple flowers w/ white throats</t>
  </si>
  <si>
    <t>651469660368</t>
  </si>
  <si>
    <t>Phlox sub. 'Crimson Beauty', Rosy-red blooms</t>
  </si>
  <si>
    <t>651469660382</t>
  </si>
  <si>
    <t>2</t>
  </si>
  <si>
    <t>Phlox sub. 'Drummond's Pink', Large, rose-colored blooms</t>
  </si>
  <si>
    <t>651469664113</t>
  </si>
  <si>
    <t>Phygelius COLORBURST™ 'White', White flowers</t>
  </si>
  <si>
    <t>$8.25</t>
  </si>
  <si>
    <t>651469655319</t>
  </si>
  <si>
    <t>Platycodon gra. 'Astra Blue', Violet-blue flowers</t>
  </si>
  <si>
    <t>651469672705</t>
  </si>
  <si>
    <t>Polemonium pul. 'Golden Feathers', Variegated golden foliage</t>
  </si>
  <si>
    <t>651469662997</t>
  </si>
  <si>
    <t>Pulmonaria 'Shrimps on the Barbie', Pink flowers</t>
  </si>
  <si>
    <t>651469651632</t>
  </si>
  <si>
    <t>Pulmonaria x 'Dark Vader', Purple &amp; pink blooms</t>
  </si>
  <si>
    <t>651469671593</t>
  </si>
  <si>
    <t>Pulmonaria 'Raspberry Frost' PP, ruby-red flowers</t>
  </si>
  <si>
    <t>651469631726</t>
  </si>
  <si>
    <t>Rudbeckia 'American Gold Rush' PP, Yellow w/black eye</t>
  </si>
  <si>
    <t>651469664281</t>
  </si>
  <si>
    <t>Salvia greg. Mirage™ Cherry Red PP, Cherry red flowers</t>
  </si>
  <si>
    <t>651469623561</t>
  </si>
  <si>
    <t>Salvia greg. Mirage™ 'Salmon', Salmon-colored flowers on well-branched habit</t>
  </si>
  <si>
    <t>651469633928</t>
  </si>
  <si>
    <t>Salvia mic. 'Hot Lips', Red &amp; white flowers</t>
  </si>
  <si>
    <t>651469664304</t>
  </si>
  <si>
    <t>Salvia nem. 'Blue By You' PP, Purple blue flowers</t>
  </si>
  <si>
    <t>651469656590</t>
  </si>
  <si>
    <t>Salvia nem. Sensation® Medium Deep Rose, 'Sensation Rose', Deep rose flowers</t>
  </si>
  <si>
    <t>651469671609</t>
  </si>
  <si>
    <t>Sedum kam. 'Little Miss Sunshine' PP, yellow flowers</t>
  </si>
  <si>
    <t>651469656224</t>
  </si>
  <si>
    <t>Sedum 'Autumn Joy', Deep rose flowers in fall</t>
  </si>
  <si>
    <t>Late season pollinator food</t>
  </si>
  <si>
    <t>651469664489</t>
  </si>
  <si>
    <t>Sedum tel. 'Dark Magic' PP, Dark purple foliage, Pink flowers</t>
  </si>
  <si>
    <t>Fresh spring growth; Nice!</t>
  </si>
  <si>
    <t>651469651779</t>
  </si>
  <si>
    <t>Stachys byz. Little Lamb PP, Velvety-soft, greenish-silver leaves</t>
  </si>
  <si>
    <t>651469651786</t>
  </si>
  <si>
    <t>Stachys byz. 'Silver Carpet', Woolly, soft silver-white leaves</t>
  </si>
  <si>
    <t>651469631900</t>
  </si>
  <si>
    <t>Tiarella 'Pink Skyrocket', Pink flower spikes</t>
  </si>
  <si>
    <t>651469651809</t>
  </si>
  <si>
    <t>Tradescantia x 'Sweet Kate', Clusters of purplish-blue flowers</t>
  </si>
  <si>
    <t>651469656668</t>
  </si>
  <si>
    <t>Veronica 'Waterperry Blue', Lavender-blue flowers</t>
  </si>
  <si>
    <t>651469539701</t>
  </si>
  <si>
    <t>Vinca minor 'Bowles', Violet-blue flowers</t>
  </si>
  <si>
    <t>$6.85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</si>
</sst>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"/>
  </numFmts>
  <fonts count="1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22"/>
      <name val="Arial"/>
      <family val="2"/>
    </font>
    <font>
      <sz val="16"/>
      <color rgb="FFFFFFFF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left"/>
    </xf>
    <xf numFmtId="44" fontId="10" fillId="0" borderId="3" xfId="1" applyFont="1" applyBorder="1" applyAlignment="1">
      <alignment horizontal="left" vertical="center" wrapText="1"/>
    </xf>
    <xf numFmtId="44" fontId="10" fillId="0" borderId="1" xfId="1" applyFont="1" applyBorder="1" applyAlignment="1">
      <alignment horizontal="left" vertical="center" wrapText="1"/>
    </xf>
    <xf numFmtId="44" fontId="12" fillId="0" borderId="3" xfId="1" applyFont="1" applyBorder="1" applyAlignment="1">
      <alignment horizontal="left" vertical="top"/>
    </xf>
    <xf numFmtId="44" fontId="11" fillId="0" borderId="2" xfId="1" applyFont="1" applyBorder="1" applyAlignment="1">
      <alignment horizontal="center" vertical="center"/>
    </xf>
    <xf numFmtId="44" fontId="12" fillId="0" borderId="1" xfId="1" applyFont="1" applyBorder="1" applyAlignment="1">
      <alignment horizontal="left" vertical="top"/>
    </xf>
    <xf numFmtId="44" fontId="2" fillId="0" borderId="1" xfId="1" applyFont="1" applyBorder="1" applyAlignment="1">
      <alignment horizontal="left"/>
    </xf>
    <xf numFmtId="44" fontId="9" fillId="0" borderId="12" xfId="1" applyFont="1" applyBorder="1" applyAlignment="1">
      <alignment horizontal="center" vertical="center"/>
    </xf>
    <xf numFmtId="44" fontId="2" fillId="0" borderId="16" xfId="1" applyFont="1" applyBorder="1" applyAlignment="1">
      <alignment horizontal="right" vertical="center"/>
    </xf>
    <xf numFmtId="44" fontId="4" fillId="0" borderId="1" xfId="1" applyFont="1" applyBorder="1" applyAlignment="1">
      <alignment horizontal="left" vertical="center"/>
    </xf>
    <xf numFmtId="44" fontId="5" fillId="0" borderId="0" xfId="1" applyFont="1"/>
  </cellXfs>
  <cellStyles count="2">
    <cellStyle name="Currency" xfId="1" builtinId="4"/>
    <cellStyle name="Normal" xfId="0" builtinId="0"/>
  </cellStyles>
  <dxfs count="12">
    <dxf>
      <fill>
        <patternFill>
          <bgColor rgb="FF33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33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33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33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0</xdr:row>
      <xdr:rowOff>0</xdr:rowOff>
    </xdr:from>
    <xdr:to>
      <xdr:col>3</xdr:col>
      <xdr:colOff>1371600</xdr:colOff>
      <xdr:row>3</xdr:row>
      <xdr:rowOff>171450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1"/>
  <sheetViews>
    <sheetView tabSelected="1" zoomScaleNormal="100" workbookViewId="0"/>
  </sheetViews>
  <sheetFormatPr defaultRowHeight="14.25" x14ac:dyDescent="0.2"/>
  <cols>
    <col min="1" max="2" width="0.28515625" style="6" customWidth="1"/>
    <col min="3" max="3" width="3.140625" style="6" customWidth="1"/>
    <col min="4" max="4" width="51.28515625" style="6" customWidth="1"/>
    <col min="5" max="5" width="23.5703125" style="6" customWidth="1"/>
    <col min="6" max="6" width="8.85546875" style="58" bestFit="1" customWidth="1"/>
    <col min="7" max="7" width="7.7109375" style="58" bestFit="1" customWidth="1"/>
    <col min="8" max="8" width="27.7109375" style="6" customWidth="1"/>
    <col min="9" max="10" width="10" style="6" customWidth="1"/>
    <col min="11" max="16384" width="9.140625" style="6"/>
  </cols>
  <sheetData>
    <row r="1" spans="1:10" ht="13.15" customHeight="1" x14ac:dyDescent="0.2">
      <c r="A1" s="1"/>
      <c r="B1" s="1"/>
      <c r="C1" s="1"/>
      <c r="D1" s="2"/>
      <c r="E1" s="3" t="s">
        <v>0</v>
      </c>
      <c r="F1" s="4"/>
      <c r="G1" s="46"/>
      <c r="H1" s="5" t="s">
        <v>1</v>
      </c>
      <c r="I1" s="4"/>
      <c r="J1" s="4"/>
    </row>
    <row r="2" spans="1:10" ht="13.15" customHeight="1" x14ac:dyDescent="0.2">
      <c r="A2" s="1"/>
      <c r="B2" s="1"/>
      <c r="C2" s="1"/>
      <c r="D2" s="4"/>
      <c r="E2" s="3" t="s">
        <v>2</v>
      </c>
      <c r="F2" s="4"/>
      <c r="G2" s="46"/>
      <c r="H2" s="4"/>
      <c r="I2" s="4"/>
      <c r="J2" s="4"/>
    </row>
    <row r="3" spans="1:10" ht="13.15" customHeight="1" x14ac:dyDescent="0.2">
      <c r="A3" s="1"/>
      <c r="B3" s="1"/>
      <c r="C3" s="1"/>
      <c r="D3" s="4"/>
      <c r="E3" s="7" t="s">
        <v>3</v>
      </c>
      <c r="F3" s="4"/>
      <c r="G3" s="47"/>
      <c r="H3" s="4"/>
      <c r="I3" s="4"/>
      <c r="J3" s="4"/>
    </row>
    <row r="4" spans="1:10" ht="15.6" customHeight="1" x14ac:dyDescent="0.3">
      <c r="A4" s="1"/>
      <c r="B4" s="1"/>
      <c r="C4" s="1"/>
      <c r="D4" s="8"/>
      <c r="E4" s="7" t="s">
        <v>4</v>
      </c>
      <c r="F4" s="4"/>
      <c r="G4" s="47"/>
      <c r="H4" s="9"/>
      <c r="I4" s="1"/>
      <c r="J4" s="10" t="s">
        <v>5</v>
      </c>
    </row>
    <row r="5" spans="1:10" ht="20.45" customHeight="1" x14ac:dyDescent="0.2">
      <c r="A5" s="1"/>
      <c r="B5" s="1"/>
      <c r="C5" s="11"/>
      <c r="D5" s="12"/>
      <c r="E5" s="11"/>
      <c r="F5" s="48"/>
      <c r="G5" s="48"/>
      <c r="H5" s="11"/>
      <c r="I5" s="11"/>
      <c r="J5" s="11"/>
    </row>
    <row r="6" spans="1:10" ht="13.15" customHeight="1" x14ac:dyDescent="0.2">
      <c r="A6" s="1"/>
      <c r="B6" s="1"/>
      <c r="C6" s="13" t="s">
        <v>6</v>
      </c>
      <c r="D6" s="14" t="s">
        <v>7</v>
      </c>
      <c r="E6" s="4"/>
      <c r="F6" s="4"/>
      <c r="G6" s="4"/>
      <c r="H6" s="4"/>
      <c r="I6" s="4"/>
      <c r="J6" s="4"/>
    </row>
    <row r="7" spans="1:10" ht="25.5" customHeight="1" x14ac:dyDescent="0.2">
      <c r="A7" s="1"/>
      <c r="B7" s="1"/>
      <c r="C7" s="13" t="s">
        <v>6</v>
      </c>
      <c r="D7" s="14" t="s">
        <v>8</v>
      </c>
      <c r="E7" s="4"/>
      <c r="F7" s="4"/>
      <c r="G7" s="4"/>
      <c r="H7" s="4"/>
      <c r="I7" s="4"/>
      <c r="J7" s="4"/>
    </row>
    <row r="8" spans="1:10" ht="25.5" customHeight="1" x14ac:dyDescent="0.2">
      <c r="A8" s="1"/>
      <c r="B8" s="1"/>
      <c r="C8" s="13" t="s">
        <v>6</v>
      </c>
      <c r="D8" s="15" t="s">
        <v>9</v>
      </c>
      <c r="E8" s="4"/>
      <c r="F8" s="4"/>
      <c r="G8" s="4"/>
      <c r="H8" s="4"/>
      <c r="I8" s="4"/>
      <c r="J8" s="4"/>
    </row>
    <row r="9" spans="1:10" ht="25.5" customHeight="1" x14ac:dyDescent="0.2">
      <c r="A9" s="1"/>
      <c r="B9" s="1"/>
      <c r="C9" s="13" t="s">
        <v>6</v>
      </c>
      <c r="D9" s="14" t="s">
        <v>10</v>
      </c>
      <c r="E9" s="4"/>
      <c r="F9" s="4"/>
      <c r="G9" s="4"/>
      <c r="H9" s="4"/>
      <c r="I9" s="4"/>
      <c r="J9" s="4"/>
    </row>
    <row r="10" spans="1:10" ht="3.75" customHeight="1" x14ac:dyDescent="0.2">
      <c r="A10" s="1"/>
      <c r="B10" s="1"/>
      <c r="C10" s="16"/>
      <c r="D10" s="17"/>
      <c r="E10" s="4"/>
      <c r="F10" s="4"/>
      <c r="G10" s="4"/>
      <c r="H10" s="4"/>
      <c r="I10" s="4"/>
      <c r="J10" s="4"/>
    </row>
    <row r="11" spans="1:10" ht="6" customHeight="1" x14ac:dyDescent="0.2">
      <c r="A11" s="1"/>
      <c r="B11" s="1"/>
      <c r="C11" s="18"/>
      <c r="D11" s="19"/>
      <c r="E11" s="19"/>
      <c r="F11" s="49"/>
      <c r="G11" s="49"/>
      <c r="H11" s="19"/>
      <c r="I11" s="19"/>
      <c r="J11" s="19"/>
    </row>
    <row r="12" spans="1:10" ht="6" customHeight="1" x14ac:dyDescent="0.2">
      <c r="A12" s="1"/>
      <c r="B12" s="1"/>
      <c r="C12" s="13"/>
      <c r="D12" s="20"/>
      <c r="E12" s="20"/>
      <c r="F12" s="50"/>
      <c r="G12" s="50"/>
      <c r="H12" s="20"/>
      <c r="I12" s="20"/>
      <c r="J12" s="20"/>
    </row>
    <row r="13" spans="1:10" ht="11.25" customHeight="1" x14ac:dyDescent="0.2">
      <c r="A13" s="1"/>
      <c r="B13" s="1"/>
      <c r="C13" s="21"/>
      <c r="D13" s="22" t="s">
        <v>11</v>
      </c>
      <c r="E13" s="23" t="s">
        <v>12</v>
      </c>
      <c r="F13" s="51"/>
      <c r="G13" s="51"/>
      <c r="H13" s="23" t="s">
        <v>13</v>
      </c>
      <c r="I13" s="22"/>
      <c r="J13" s="24"/>
    </row>
    <row r="14" spans="1:10" ht="22.5" customHeight="1" x14ac:dyDescent="0.2">
      <c r="A14" s="1"/>
      <c r="B14" s="1"/>
      <c r="C14" s="25"/>
      <c r="D14" s="26"/>
      <c r="E14" s="27"/>
      <c r="F14" s="52"/>
      <c r="G14" s="52"/>
      <c r="H14" s="27"/>
      <c r="I14" s="26"/>
      <c r="J14" s="28"/>
    </row>
    <row r="15" spans="1:10" ht="7.5" customHeight="1" x14ac:dyDescent="0.2">
      <c r="A15" s="1"/>
      <c r="B15" s="1"/>
      <c r="C15" s="29"/>
      <c r="D15" s="30"/>
      <c r="E15" s="30"/>
      <c r="F15" s="53"/>
      <c r="G15" s="53"/>
      <c r="H15" s="30"/>
      <c r="I15" s="30"/>
      <c r="J15" s="29"/>
    </row>
    <row r="16" spans="1:10" ht="17.45" customHeight="1" x14ac:dyDescent="0.25">
      <c r="A16" s="1"/>
      <c r="B16" s="1"/>
      <c r="C16" s="29"/>
      <c r="D16" s="31" t="s">
        <v>14</v>
      </c>
      <c r="E16" s="29"/>
      <c r="F16" s="54"/>
      <c r="G16" s="54"/>
      <c r="H16" s="29"/>
      <c r="I16" s="29"/>
      <c r="J16" s="29"/>
    </row>
    <row r="17" spans="1:10" ht="26.45" customHeight="1" x14ac:dyDescent="0.2">
      <c r="A17" s="32" t="s">
        <v>15</v>
      </c>
      <c r="B17" s="32" t="s">
        <v>16</v>
      </c>
      <c r="C17" s="33" t="s">
        <v>17</v>
      </c>
      <c r="D17" s="34" t="s">
        <v>18</v>
      </c>
      <c r="E17" s="34" t="s">
        <v>19</v>
      </c>
      <c r="F17" s="55" t="s">
        <v>20</v>
      </c>
      <c r="G17" s="55" t="s">
        <v>21</v>
      </c>
      <c r="H17" s="35" t="s">
        <v>22</v>
      </c>
      <c r="I17" s="36" t="s">
        <v>23</v>
      </c>
      <c r="J17" s="37" t="s">
        <v>24</v>
      </c>
    </row>
    <row r="18" spans="1:10" ht="14.45" customHeight="1" x14ac:dyDescent="0.2">
      <c r="A18" s="38" t="s">
        <v>25</v>
      </c>
      <c r="B18" s="38">
        <v>2619269</v>
      </c>
      <c r="C18" s="39" t="s">
        <v>26</v>
      </c>
      <c r="D18" s="40" t="s">
        <v>27</v>
      </c>
      <c r="E18" s="40" t="s">
        <v>28</v>
      </c>
      <c r="F18" s="56" t="s">
        <v>29</v>
      </c>
      <c r="G18" s="56" t="s">
        <v>30</v>
      </c>
      <c r="H18" s="41" t="s">
        <v>31</v>
      </c>
      <c r="I18" s="42">
        <v>66</v>
      </c>
      <c r="J18" s="43"/>
    </row>
    <row r="19" spans="1:10" ht="14.45" customHeight="1" x14ac:dyDescent="0.2">
      <c r="A19" s="38" t="s">
        <v>32</v>
      </c>
      <c r="B19" s="38">
        <v>2709910</v>
      </c>
      <c r="C19" s="39" t="s">
        <v>26</v>
      </c>
      <c r="D19" s="40" t="s">
        <v>33</v>
      </c>
      <c r="E19" s="40" t="s">
        <v>28</v>
      </c>
      <c r="F19" s="56" t="s">
        <v>29</v>
      </c>
      <c r="G19" s="56" t="s">
        <v>30</v>
      </c>
      <c r="H19" s="41" t="s">
        <v>34</v>
      </c>
      <c r="I19" s="42">
        <v>167</v>
      </c>
      <c r="J19" s="43"/>
    </row>
    <row r="20" spans="1:10" ht="14.45" customHeight="1" x14ac:dyDescent="0.2">
      <c r="A20" s="38" t="s">
        <v>35</v>
      </c>
      <c r="B20" s="38">
        <v>2795455</v>
      </c>
      <c r="C20" s="39" t="s">
        <v>36</v>
      </c>
      <c r="D20" s="40" t="s">
        <v>37</v>
      </c>
      <c r="E20" s="40" t="s">
        <v>28</v>
      </c>
      <c r="F20" s="56" t="s">
        <v>29</v>
      </c>
      <c r="G20" s="56" t="s">
        <v>30</v>
      </c>
      <c r="H20" s="41" t="s">
        <v>38</v>
      </c>
      <c r="I20" s="42">
        <v>118</v>
      </c>
      <c r="J20" s="43"/>
    </row>
    <row r="21" spans="1:10" ht="14.45" customHeight="1" x14ac:dyDescent="0.2">
      <c r="A21" s="38" t="s">
        <v>39</v>
      </c>
      <c r="B21" s="38">
        <v>2621872</v>
      </c>
      <c r="C21" s="39" t="s">
        <v>26</v>
      </c>
      <c r="D21" s="40" t="s">
        <v>40</v>
      </c>
      <c r="E21" s="40" t="s">
        <v>28</v>
      </c>
      <c r="F21" s="56" t="s">
        <v>29</v>
      </c>
      <c r="G21" s="56" t="s">
        <v>30</v>
      </c>
      <c r="H21" s="41" t="s">
        <v>41</v>
      </c>
      <c r="I21" s="42">
        <v>9</v>
      </c>
      <c r="J21" s="43"/>
    </row>
    <row r="22" spans="1:10" ht="4.5" customHeight="1" x14ac:dyDescent="0.2">
      <c r="A22" s="1"/>
      <c r="B22" s="1"/>
      <c r="C22" s="29"/>
      <c r="D22" s="29"/>
      <c r="E22" s="29"/>
      <c r="F22" s="54"/>
      <c r="G22" s="54"/>
      <c r="H22" s="29"/>
      <c r="I22" s="44"/>
      <c r="J22" s="29"/>
    </row>
    <row r="23" spans="1:10" ht="17.45" customHeight="1" x14ac:dyDescent="0.25">
      <c r="A23" s="1"/>
      <c r="B23" s="1"/>
      <c r="C23" s="29"/>
      <c r="D23" s="31" t="s">
        <v>42</v>
      </c>
      <c r="E23" s="29"/>
      <c r="F23" s="54"/>
      <c r="G23" s="54"/>
      <c r="H23" s="29"/>
      <c r="I23" s="29"/>
      <c r="J23" s="29"/>
    </row>
    <row r="24" spans="1:10" ht="26.45" customHeight="1" x14ac:dyDescent="0.2">
      <c r="A24" s="32" t="s">
        <v>15</v>
      </c>
      <c r="B24" s="32" t="s">
        <v>16</v>
      </c>
      <c r="C24" s="33" t="s">
        <v>17</v>
      </c>
      <c r="D24" s="34" t="s">
        <v>18</v>
      </c>
      <c r="E24" s="34" t="s">
        <v>19</v>
      </c>
      <c r="F24" s="55" t="s">
        <v>20</v>
      </c>
      <c r="G24" s="55" t="s">
        <v>21</v>
      </c>
      <c r="H24" s="35" t="s">
        <v>22</v>
      </c>
      <c r="I24" s="36" t="s">
        <v>23</v>
      </c>
      <c r="J24" s="37" t="s">
        <v>24</v>
      </c>
    </row>
    <row r="25" spans="1:10" ht="14.45" customHeight="1" x14ac:dyDescent="0.2">
      <c r="A25" s="38" t="s">
        <v>43</v>
      </c>
      <c r="B25" s="38">
        <v>2793405</v>
      </c>
      <c r="C25" s="39" t="s">
        <v>26</v>
      </c>
      <c r="D25" s="40" t="s">
        <v>44</v>
      </c>
      <c r="E25" s="40" t="s">
        <v>28</v>
      </c>
      <c r="F25" s="56">
        <v>0.25</v>
      </c>
      <c r="G25" s="56" t="s">
        <v>45</v>
      </c>
      <c r="H25" s="41" t="s">
        <v>46</v>
      </c>
      <c r="I25" s="42">
        <v>165</v>
      </c>
      <c r="J25" s="43"/>
    </row>
    <row r="26" spans="1:10" ht="14.45" customHeight="1" x14ac:dyDescent="0.2">
      <c r="A26" s="38" t="s">
        <v>47</v>
      </c>
      <c r="B26" s="38">
        <v>2796381</v>
      </c>
      <c r="C26" s="39" t="s">
        <v>48</v>
      </c>
      <c r="D26" s="40" t="s">
        <v>49</v>
      </c>
      <c r="E26" s="40" t="s">
        <v>50</v>
      </c>
      <c r="F26" s="56">
        <v>0.26</v>
      </c>
      <c r="G26" s="56" t="s">
        <v>51</v>
      </c>
      <c r="H26" s="41" t="s">
        <v>52</v>
      </c>
      <c r="I26" s="42">
        <v>617</v>
      </c>
      <c r="J26" s="43"/>
    </row>
    <row r="27" spans="1:10" ht="14.45" customHeight="1" x14ac:dyDescent="0.2">
      <c r="A27" s="38" t="s">
        <v>53</v>
      </c>
      <c r="B27" s="38">
        <v>2796971</v>
      </c>
      <c r="C27" s="39" t="s">
        <v>26</v>
      </c>
      <c r="D27" s="40" t="s">
        <v>54</v>
      </c>
      <c r="E27" s="40" t="s">
        <v>50</v>
      </c>
      <c r="F27" s="56" t="s">
        <v>29</v>
      </c>
      <c r="G27" s="56" t="s">
        <v>45</v>
      </c>
      <c r="H27" s="41" t="s">
        <v>55</v>
      </c>
      <c r="I27" s="42">
        <v>75</v>
      </c>
      <c r="J27" s="43"/>
    </row>
    <row r="28" spans="1:10" ht="14.45" customHeight="1" x14ac:dyDescent="0.2">
      <c r="A28" s="38" t="s">
        <v>56</v>
      </c>
      <c r="B28" s="38">
        <v>2796678</v>
      </c>
      <c r="C28" s="39" t="s">
        <v>26</v>
      </c>
      <c r="D28" s="40" t="s">
        <v>57</v>
      </c>
      <c r="E28" s="40" t="s">
        <v>50</v>
      </c>
      <c r="F28" s="56" t="s">
        <v>29</v>
      </c>
      <c r="G28" s="56" t="s">
        <v>45</v>
      </c>
      <c r="H28" s="41" t="s">
        <v>58</v>
      </c>
      <c r="I28" s="42">
        <v>613</v>
      </c>
      <c r="J28" s="43"/>
    </row>
    <row r="29" spans="1:10" ht="14.45" customHeight="1" x14ac:dyDescent="0.2">
      <c r="A29" s="38" t="s">
        <v>59</v>
      </c>
      <c r="B29" s="38">
        <v>2796972</v>
      </c>
      <c r="C29" s="39" t="s">
        <v>26</v>
      </c>
      <c r="D29" s="40" t="s">
        <v>60</v>
      </c>
      <c r="E29" s="40" t="s">
        <v>50</v>
      </c>
      <c r="F29" s="56" t="s">
        <v>29</v>
      </c>
      <c r="G29" s="56" t="s">
        <v>45</v>
      </c>
      <c r="H29" s="41" t="s">
        <v>61</v>
      </c>
      <c r="I29" s="42">
        <v>143</v>
      </c>
      <c r="J29" s="43"/>
    </row>
    <row r="30" spans="1:10" ht="14.45" customHeight="1" x14ac:dyDescent="0.2">
      <c r="A30" s="38" t="s">
        <v>62</v>
      </c>
      <c r="B30" s="38">
        <v>2796966</v>
      </c>
      <c r="C30" s="39" t="s">
        <v>48</v>
      </c>
      <c r="D30" s="40" t="s">
        <v>63</v>
      </c>
      <c r="E30" s="40" t="s">
        <v>28</v>
      </c>
      <c r="F30" s="56">
        <v>0.15</v>
      </c>
      <c r="G30" s="56" t="s">
        <v>45</v>
      </c>
      <c r="H30" s="41" t="s">
        <v>64</v>
      </c>
      <c r="I30" s="42">
        <v>275</v>
      </c>
      <c r="J30" s="43"/>
    </row>
    <row r="31" spans="1:10" ht="14.45" customHeight="1" x14ac:dyDescent="0.2">
      <c r="A31" s="38" t="s">
        <v>65</v>
      </c>
      <c r="B31" s="38">
        <v>2796967</v>
      </c>
      <c r="C31" s="39" t="s">
        <v>36</v>
      </c>
      <c r="D31" s="40" t="s">
        <v>66</v>
      </c>
      <c r="E31" s="40" t="s">
        <v>28</v>
      </c>
      <c r="F31" s="56" t="s">
        <v>29</v>
      </c>
      <c r="G31" s="56" t="s">
        <v>45</v>
      </c>
      <c r="H31" s="41" t="s">
        <v>67</v>
      </c>
      <c r="I31" s="42">
        <v>311</v>
      </c>
      <c r="J31" s="43"/>
    </row>
    <row r="32" spans="1:10" ht="14.45" customHeight="1" x14ac:dyDescent="0.2">
      <c r="A32" s="38" t="s">
        <v>68</v>
      </c>
      <c r="B32" s="38">
        <v>2792361</v>
      </c>
      <c r="C32" s="39" t="s">
        <v>48</v>
      </c>
      <c r="D32" s="40" t="s">
        <v>69</v>
      </c>
      <c r="E32" s="40" t="s">
        <v>28</v>
      </c>
      <c r="F32" s="56">
        <v>0.25</v>
      </c>
      <c r="G32" s="56" t="s">
        <v>45</v>
      </c>
      <c r="H32" s="41" t="s">
        <v>70</v>
      </c>
      <c r="I32" s="42">
        <v>197</v>
      </c>
      <c r="J32" s="43"/>
    </row>
    <row r="33" spans="1:10" ht="14.45" customHeight="1" x14ac:dyDescent="0.2">
      <c r="A33" s="38" t="s">
        <v>71</v>
      </c>
      <c r="B33" s="38">
        <v>2795855</v>
      </c>
      <c r="C33" s="39" t="s">
        <v>48</v>
      </c>
      <c r="D33" s="40" t="s">
        <v>69</v>
      </c>
      <c r="E33" s="40" t="s">
        <v>72</v>
      </c>
      <c r="F33" s="56">
        <v>0.25</v>
      </c>
      <c r="G33" s="56" t="s">
        <v>73</v>
      </c>
      <c r="H33" s="41" t="s">
        <v>74</v>
      </c>
      <c r="I33" s="42">
        <v>9</v>
      </c>
      <c r="J33" s="43"/>
    </row>
    <row r="34" spans="1:10" ht="14.45" customHeight="1" x14ac:dyDescent="0.2">
      <c r="A34" s="38" t="s">
        <v>75</v>
      </c>
      <c r="B34" s="38">
        <v>2793086</v>
      </c>
      <c r="C34" s="39" t="s">
        <v>36</v>
      </c>
      <c r="D34" s="40" t="s">
        <v>76</v>
      </c>
      <c r="E34" s="40" t="s">
        <v>72</v>
      </c>
      <c r="F34" s="56" t="s">
        <v>29</v>
      </c>
      <c r="G34" s="56" t="s">
        <v>73</v>
      </c>
      <c r="H34" s="41" t="s">
        <v>77</v>
      </c>
      <c r="I34" s="42">
        <v>21</v>
      </c>
      <c r="J34" s="43"/>
    </row>
    <row r="35" spans="1:10" ht="14.45" customHeight="1" x14ac:dyDescent="0.2">
      <c r="A35" s="38" t="s">
        <v>78</v>
      </c>
      <c r="B35" s="38">
        <v>2797151</v>
      </c>
      <c r="C35" s="39" t="s">
        <v>36</v>
      </c>
      <c r="D35" s="40" t="s">
        <v>79</v>
      </c>
      <c r="E35" s="40" t="s">
        <v>28</v>
      </c>
      <c r="F35" s="56" t="s">
        <v>29</v>
      </c>
      <c r="G35" s="56" t="s">
        <v>80</v>
      </c>
      <c r="H35" s="41" t="s">
        <v>81</v>
      </c>
      <c r="I35" s="42">
        <v>1547</v>
      </c>
      <c r="J35" s="43"/>
    </row>
    <row r="36" spans="1:10" ht="14.45" customHeight="1" x14ac:dyDescent="0.2">
      <c r="A36" s="38" t="s">
        <v>82</v>
      </c>
      <c r="B36" s="38">
        <v>2794962</v>
      </c>
      <c r="C36" s="39" t="s">
        <v>26</v>
      </c>
      <c r="D36" s="40" t="s">
        <v>83</v>
      </c>
      <c r="E36" s="40" t="s">
        <v>28</v>
      </c>
      <c r="F36" s="56" t="s">
        <v>29</v>
      </c>
      <c r="G36" s="56" t="s">
        <v>30</v>
      </c>
      <c r="H36" s="41" t="s">
        <v>84</v>
      </c>
      <c r="I36" s="42">
        <v>185</v>
      </c>
      <c r="J36" s="43"/>
    </row>
    <row r="37" spans="1:10" ht="14.45" customHeight="1" x14ac:dyDescent="0.2">
      <c r="A37" s="38" t="s">
        <v>85</v>
      </c>
      <c r="B37" s="38">
        <v>2796968</v>
      </c>
      <c r="C37" s="39" t="s">
        <v>86</v>
      </c>
      <c r="D37" s="40" t="s">
        <v>87</v>
      </c>
      <c r="E37" s="40" t="s">
        <v>28</v>
      </c>
      <c r="F37" s="56" t="s">
        <v>29</v>
      </c>
      <c r="G37" s="56" t="s">
        <v>30</v>
      </c>
      <c r="H37" s="41" t="s">
        <v>88</v>
      </c>
      <c r="I37" s="42">
        <v>131</v>
      </c>
      <c r="J37" s="43"/>
    </row>
    <row r="38" spans="1:10" ht="14.45" customHeight="1" x14ac:dyDescent="0.2">
      <c r="A38" s="38" t="s">
        <v>89</v>
      </c>
      <c r="B38" s="38">
        <v>2626257</v>
      </c>
      <c r="C38" s="39" t="s">
        <v>36</v>
      </c>
      <c r="D38" s="40" t="s">
        <v>90</v>
      </c>
      <c r="E38" s="40" t="s">
        <v>28</v>
      </c>
      <c r="F38" s="56" t="s">
        <v>29</v>
      </c>
      <c r="G38" s="56" t="s">
        <v>30</v>
      </c>
      <c r="H38" s="41" t="s">
        <v>91</v>
      </c>
      <c r="I38" s="42">
        <v>52</v>
      </c>
      <c r="J38" s="43"/>
    </row>
    <row r="39" spans="1:10" ht="14.45" customHeight="1" x14ac:dyDescent="0.2">
      <c r="A39" s="38" t="s">
        <v>92</v>
      </c>
      <c r="B39" s="38">
        <v>2696113</v>
      </c>
      <c r="C39" s="39" t="s">
        <v>36</v>
      </c>
      <c r="D39" s="40" t="s">
        <v>93</v>
      </c>
      <c r="E39" s="40" t="s">
        <v>28</v>
      </c>
      <c r="F39" s="56" t="s">
        <v>29</v>
      </c>
      <c r="G39" s="56" t="s">
        <v>30</v>
      </c>
      <c r="H39" s="41" t="s">
        <v>94</v>
      </c>
      <c r="I39" s="42">
        <v>68</v>
      </c>
      <c r="J39" s="43"/>
    </row>
    <row r="40" spans="1:10" ht="14.45" customHeight="1" x14ac:dyDescent="0.2">
      <c r="A40" s="38" t="s">
        <v>95</v>
      </c>
      <c r="B40" s="38">
        <v>2793093</v>
      </c>
      <c r="C40" s="39" t="s">
        <v>36</v>
      </c>
      <c r="D40" s="40" t="s">
        <v>93</v>
      </c>
      <c r="E40" s="40" t="s">
        <v>72</v>
      </c>
      <c r="F40" s="56" t="s">
        <v>29</v>
      </c>
      <c r="G40" s="56" t="s">
        <v>96</v>
      </c>
      <c r="H40" s="41" t="s">
        <v>97</v>
      </c>
      <c r="I40" s="42">
        <v>137</v>
      </c>
      <c r="J40" s="43"/>
    </row>
    <row r="41" spans="1:10" ht="14.45" customHeight="1" x14ac:dyDescent="0.2">
      <c r="A41" s="38" t="s">
        <v>98</v>
      </c>
      <c r="B41" s="38">
        <v>2796568</v>
      </c>
      <c r="C41" s="39" t="s">
        <v>36</v>
      </c>
      <c r="D41" s="40" t="s">
        <v>99</v>
      </c>
      <c r="E41" s="40" t="s">
        <v>28</v>
      </c>
      <c r="F41" s="56">
        <v>0.25</v>
      </c>
      <c r="G41" s="56" t="s">
        <v>30</v>
      </c>
      <c r="H41" s="41" t="s">
        <v>100</v>
      </c>
      <c r="I41" s="42">
        <v>293</v>
      </c>
      <c r="J41" s="43"/>
    </row>
    <row r="42" spans="1:10" ht="14.45" customHeight="1" x14ac:dyDescent="0.2">
      <c r="A42" s="38" t="s">
        <v>101</v>
      </c>
      <c r="B42" s="38">
        <v>2776187</v>
      </c>
      <c r="C42" s="39" t="s">
        <v>36</v>
      </c>
      <c r="D42" s="40" t="s">
        <v>102</v>
      </c>
      <c r="E42" s="40" t="s">
        <v>28</v>
      </c>
      <c r="F42" s="56">
        <v>0.25</v>
      </c>
      <c r="G42" s="56" t="s">
        <v>30</v>
      </c>
      <c r="H42" s="41" t="s">
        <v>103</v>
      </c>
      <c r="I42" s="42">
        <v>39</v>
      </c>
      <c r="J42" s="43"/>
    </row>
    <row r="43" spans="1:10" ht="14.45" customHeight="1" x14ac:dyDescent="0.2">
      <c r="A43" s="38" t="s">
        <v>104</v>
      </c>
      <c r="B43" s="38">
        <v>2792296</v>
      </c>
      <c r="C43" s="39" t="s">
        <v>36</v>
      </c>
      <c r="D43" s="40" t="s">
        <v>102</v>
      </c>
      <c r="E43" s="40" t="s">
        <v>72</v>
      </c>
      <c r="F43" s="56">
        <v>0.25</v>
      </c>
      <c r="G43" s="56" t="s">
        <v>96</v>
      </c>
      <c r="H43" s="41" t="s">
        <v>105</v>
      </c>
      <c r="I43" s="42">
        <v>160</v>
      </c>
      <c r="J43" s="43"/>
    </row>
    <row r="44" spans="1:10" ht="14.45" customHeight="1" x14ac:dyDescent="0.2">
      <c r="A44" s="38" t="s">
        <v>106</v>
      </c>
      <c r="B44" s="38">
        <v>2793544</v>
      </c>
      <c r="C44" s="39" t="s">
        <v>26</v>
      </c>
      <c r="D44" s="40" t="s">
        <v>107</v>
      </c>
      <c r="E44" s="40" t="s">
        <v>28</v>
      </c>
      <c r="F44" s="56">
        <v>0.25</v>
      </c>
      <c r="G44" s="56" t="s">
        <v>30</v>
      </c>
      <c r="H44" s="41" t="s">
        <v>108</v>
      </c>
      <c r="I44" s="42">
        <v>59</v>
      </c>
      <c r="J44" s="43"/>
    </row>
    <row r="45" spans="1:10" ht="14.45" customHeight="1" x14ac:dyDescent="0.2">
      <c r="A45" s="38" t="s">
        <v>109</v>
      </c>
      <c r="B45" s="38">
        <v>2693898</v>
      </c>
      <c r="C45" s="39" t="s">
        <v>26</v>
      </c>
      <c r="D45" s="40" t="s">
        <v>110</v>
      </c>
      <c r="E45" s="40" t="s">
        <v>28</v>
      </c>
      <c r="F45" s="56">
        <v>0.25</v>
      </c>
      <c r="G45" s="56" t="s">
        <v>30</v>
      </c>
      <c r="H45" s="41" t="s">
        <v>111</v>
      </c>
      <c r="I45" s="42">
        <v>302</v>
      </c>
      <c r="J45" s="43"/>
    </row>
    <row r="46" spans="1:10" ht="14.45" customHeight="1" x14ac:dyDescent="0.2">
      <c r="A46" s="38" t="s">
        <v>112</v>
      </c>
      <c r="B46" s="38">
        <v>2694155</v>
      </c>
      <c r="C46" s="39" t="s">
        <v>26</v>
      </c>
      <c r="D46" s="40" t="s">
        <v>110</v>
      </c>
      <c r="E46" s="40" t="s">
        <v>72</v>
      </c>
      <c r="F46" s="56">
        <v>0.25</v>
      </c>
      <c r="G46" s="56" t="s">
        <v>96</v>
      </c>
      <c r="H46" s="41" t="s">
        <v>113</v>
      </c>
      <c r="I46" s="42">
        <v>33</v>
      </c>
      <c r="J46" s="43"/>
    </row>
    <row r="47" spans="1:10" ht="14.45" customHeight="1" x14ac:dyDescent="0.2">
      <c r="A47" s="38" t="s">
        <v>114</v>
      </c>
      <c r="B47" s="38">
        <v>2794718</v>
      </c>
      <c r="C47" s="39" t="s">
        <v>36</v>
      </c>
      <c r="D47" s="40" t="s">
        <v>115</v>
      </c>
      <c r="E47" s="40" t="s">
        <v>28</v>
      </c>
      <c r="F47" s="56" t="s">
        <v>29</v>
      </c>
      <c r="G47" s="56" t="s">
        <v>30</v>
      </c>
      <c r="H47" s="41" t="s">
        <v>116</v>
      </c>
      <c r="I47" s="42">
        <v>215</v>
      </c>
      <c r="J47" s="43"/>
    </row>
    <row r="48" spans="1:10" ht="14.45" customHeight="1" x14ac:dyDescent="0.2">
      <c r="A48" s="38" t="s">
        <v>117</v>
      </c>
      <c r="B48" s="38">
        <v>2712195</v>
      </c>
      <c r="C48" s="39" t="s">
        <v>36</v>
      </c>
      <c r="D48" s="40" t="s">
        <v>118</v>
      </c>
      <c r="E48" s="40" t="s">
        <v>28</v>
      </c>
      <c r="F48" s="56">
        <v>0.09</v>
      </c>
      <c r="G48" s="56" t="s">
        <v>119</v>
      </c>
      <c r="H48" s="41" t="s">
        <v>120</v>
      </c>
      <c r="I48" s="42">
        <v>7</v>
      </c>
      <c r="J48" s="43"/>
    </row>
    <row r="49" spans="1:10" ht="14.45" customHeight="1" x14ac:dyDescent="0.2">
      <c r="A49" s="38" t="s">
        <v>121</v>
      </c>
      <c r="B49" s="38">
        <v>2795793</v>
      </c>
      <c r="C49" s="39" t="s">
        <v>26</v>
      </c>
      <c r="D49" s="40" t="s">
        <v>122</v>
      </c>
      <c r="E49" s="40" t="s">
        <v>123</v>
      </c>
      <c r="F49" s="56" t="s">
        <v>29</v>
      </c>
      <c r="G49" s="56" t="s">
        <v>124</v>
      </c>
      <c r="H49" s="41" t="s">
        <v>125</v>
      </c>
      <c r="I49" s="42">
        <v>191</v>
      </c>
      <c r="J49" s="43"/>
    </row>
    <row r="50" spans="1:10" ht="14.45" customHeight="1" x14ac:dyDescent="0.2">
      <c r="A50" s="38" t="s">
        <v>126</v>
      </c>
      <c r="B50" s="38">
        <v>2796680</v>
      </c>
      <c r="C50" s="39" t="s">
        <v>26</v>
      </c>
      <c r="D50" s="40" t="s">
        <v>127</v>
      </c>
      <c r="E50" s="40" t="s">
        <v>50</v>
      </c>
      <c r="F50" s="56">
        <v>0.2</v>
      </c>
      <c r="G50" s="56" t="s">
        <v>124</v>
      </c>
      <c r="H50" s="41" t="s">
        <v>128</v>
      </c>
      <c r="I50" s="42">
        <v>321</v>
      </c>
      <c r="J50" s="43"/>
    </row>
    <row r="51" spans="1:10" ht="14.45" customHeight="1" x14ac:dyDescent="0.2">
      <c r="A51" s="38" t="s">
        <v>129</v>
      </c>
      <c r="B51" s="38">
        <v>2796663</v>
      </c>
      <c r="C51" s="39" t="s">
        <v>36</v>
      </c>
      <c r="D51" s="40" t="s">
        <v>130</v>
      </c>
      <c r="E51" s="40" t="s">
        <v>123</v>
      </c>
      <c r="F51" s="56">
        <v>0.53</v>
      </c>
      <c r="G51" s="56" t="s">
        <v>131</v>
      </c>
      <c r="H51" s="41" t="s">
        <v>132</v>
      </c>
      <c r="I51" s="42">
        <v>136</v>
      </c>
      <c r="J51" s="43"/>
    </row>
    <row r="52" spans="1:10" ht="14.45" customHeight="1" x14ac:dyDescent="0.2">
      <c r="A52" s="38" t="s">
        <v>133</v>
      </c>
      <c r="B52" s="38">
        <v>2776188</v>
      </c>
      <c r="C52" s="39" t="s">
        <v>36</v>
      </c>
      <c r="D52" s="40" t="s">
        <v>134</v>
      </c>
      <c r="E52" s="40" t="s">
        <v>28</v>
      </c>
      <c r="F52" s="56" t="s">
        <v>29</v>
      </c>
      <c r="G52" s="56" t="s">
        <v>30</v>
      </c>
      <c r="H52" s="41" t="s">
        <v>135</v>
      </c>
      <c r="I52" s="42">
        <v>73</v>
      </c>
      <c r="J52" s="43"/>
    </row>
    <row r="53" spans="1:10" ht="14.45" customHeight="1" x14ac:dyDescent="0.2">
      <c r="A53" s="38" t="s">
        <v>136</v>
      </c>
      <c r="B53" s="38">
        <v>2796969</v>
      </c>
      <c r="C53" s="39" t="s">
        <v>36</v>
      </c>
      <c r="D53" s="40" t="s">
        <v>137</v>
      </c>
      <c r="E53" s="40" t="s">
        <v>28</v>
      </c>
      <c r="F53" s="56" t="s">
        <v>29</v>
      </c>
      <c r="G53" s="56" t="s">
        <v>30</v>
      </c>
      <c r="H53" s="41" t="s">
        <v>138</v>
      </c>
      <c r="I53" s="42">
        <v>168</v>
      </c>
      <c r="J53" s="43"/>
    </row>
    <row r="54" spans="1:10" ht="14.45" customHeight="1" x14ac:dyDescent="0.2">
      <c r="A54" s="38" t="s">
        <v>139</v>
      </c>
      <c r="B54" s="38">
        <v>2796572</v>
      </c>
      <c r="C54" s="39" t="s">
        <v>26</v>
      </c>
      <c r="D54" s="40" t="s">
        <v>140</v>
      </c>
      <c r="E54" s="40" t="s">
        <v>28</v>
      </c>
      <c r="F54" s="56">
        <v>0.25</v>
      </c>
      <c r="G54" s="56" t="s">
        <v>141</v>
      </c>
      <c r="H54" s="41" t="s">
        <v>142</v>
      </c>
      <c r="I54" s="42">
        <v>166</v>
      </c>
      <c r="J54" s="43"/>
    </row>
    <row r="55" spans="1:10" ht="14.45" customHeight="1" x14ac:dyDescent="0.2">
      <c r="A55" s="38" t="s">
        <v>143</v>
      </c>
      <c r="B55" s="38">
        <v>2796681</v>
      </c>
      <c r="C55" s="39" t="s">
        <v>26</v>
      </c>
      <c r="D55" s="40" t="s">
        <v>144</v>
      </c>
      <c r="E55" s="40" t="s">
        <v>50</v>
      </c>
      <c r="F55" s="56" t="s">
        <v>29</v>
      </c>
      <c r="G55" s="56" t="s">
        <v>124</v>
      </c>
      <c r="H55" s="41" t="s">
        <v>142</v>
      </c>
      <c r="I55" s="42">
        <v>14</v>
      </c>
      <c r="J55" s="43"/>
    </row>
    <row r="56" spans="1:10" ht="14.45" customHeight="1" x14ac:dyDescent="0.2">
      <c r="A56" s="38" t="s">
        <v>145</v>
      </c>
      <c r="B56" s="38">
        <v>2696116</v>
      </c>
      <c r="C56" s="39" t="s">
        <v>146</v>
      </c>
      <c r="D56" s="40" t="s">
        <v>147</v>
      </c>
      <c r="E56" s="40" t="s">
        <v>28</v>
      </c>
      <c r="F56" s="56">
        <v>0.28000000000000003</v>
      </c>
      <c r="G56" s="56" t="s">
        <v>30</v>
      </c>
      <c r="H56" s="41" t="s">
        <v>148</v>
      </c>
      <c r="I56" s="42">
        <v>68</v>
      </c>
      <c r="J56" s="43"/>
    </row>
    <row r="57" spans="1:10" ht="14.45" customHeight="1" x14ac:dyDescent="0.2">
      <c r="A57" s="38" t="s">
        <v>149</v>
      </c>
      <c r="B57" s="38">
        <v>2796665</v>
      </c>
      <c r="C57" s="39" t="s">
        <v>36</v>
      </c>
      <c r="D57" s="40" t="s">
        <v>150</v>
      </c>
      <c r="E57" s="40" t="s">
        <v>123</v>
      </c>
      <c r="F57" s="56">
        <v>0.53</v>
      </c>
      <c r="G57" s="56" t="s">
        <v>124</v>
      </c>
      <c r="H57" s="41" t="s">
        <v>151</v>
      </c>
      <c r="I57" s="42">
        <v>112</v>
      </c>
      <c r="J57" s="43"/>
    </row>
    <row r="58" spans="1:10" ht="14.45" customHeight="1" x14ac:dyDescent="0.2">
      <c r="A58" s="38" t="s">
        <v>152</v>
      </c>
      <c r="B58" s="38">
        <v>2796666</v>
      </c>
      <c r="C58" s="39" t="s">
        <v>36</v>
      </c>
      <c r="D58" s="40" t="s">
        <v>153</v>
      </c>
      <c r="E58" s="40" t="s">
        <v>123</v>
      </c>
      <c r="F58" s="56">
        <v>0.53</v>
      </c>
      <c r="G58" s="56" t="s">
        <v>124</v>
      </c>
      <c r="H58" s="41" t="s">
        <v>154</v>
      </c>
      <c r="I58" s="42">
        <v>7</v>
      </c>
      <c r="J58" s="43"/>
    </row>
    <row r="59" spans="1:10" ht="14.45" customHeight="1" x14ac:dyDescent="0.2">
      <c r="A59" s="38" t="s">
        <v>155</v>
      </c>
      <c r="B59" s="38">
        <v>2769587</v>
      </c>
      <c r="C59" s="39" t="s">
        <v>156</v>
      </c>
      <c r="D59" s="40" t="s">
        <v>157</v>
      </c>
      <c r="E59" s="40" t="s">
        <v>72</v>
      </c>
      <c r="F59" s="56" t="s">
        <v>29</v>
      </c>
      <c r="G59" s="56" t="s">
        <v>158</v>
      </c>
      <c r="H59" s="41" t="s">
        <v>159</v>
      </c>
      <c r="I59" s="42">
        <v>19</v>
      </c>
      <c r="J59" s="43"/>
    </row>
    <row r="60" spans="1:10" ht="14.45" customHeight="1" x14ac:dyDescent="0.2">
      <c r="A60" s="38" t="s">
        <v>160</v>
      </c>
      <c r="B60" s="38">
        <v>2769588</v>
      </c>
      <c r="C60" s="39" t="s">
        <v>156</v>
      </c>
      <c r="D60" s="40" t="s">
        <v>161</v>
      </c>
      <c r="E60" s="40" t="s">
        <v>72</v>
      </c>
      <c r="F60" s="56" t="s">
        <v>29</v>
      </c>
      <c r="G60" s="56" t="s">
        <v>158</v>
      </c>
      <c r="H60" s="41" t="s">
        <v>162</v>
      </c>
      <c r="I60" s="42">
        <v>6</v>
      </c>
      <c r="J60" s="43"/>
    </row>
    <row r="61" spans="1:10" ht="14.45" customHeight="1" x14ac:dyDescent="0.2">
      <c r="A61" s="38" t="s">
        <v>163</v>
      </c>
      <c r="B61" s="38">
        <v>2769590</v>
      </c>
      <c r="C61" s="39" t="s">
        <v>156</v>
      </c>
      <c r="D61" s="40" t="s">
        <v>164</v>
      </c>
      <c r="E61" s="40" t="s">
        <v>72</v>
      </c>
      <c r="F61" s="56" t="s">
        <v>29</v>
      </c>
      <c r="G61" s="56" t="s">
        <v>158</v>
      </c>
      <c r="H61" s="41" t="s">
        <v>165</v>
      </c>
      <c r="I61" s="42">
        <v>76</v>
      </c>
      <c r="J61" s="43"/>
    </row>
    <row r="62" spans="1:10" ht="14.45" customHeight="1" x14ac:dyDescent="0.2">
      <c r="A62" s="38" t="s">
        <v>166</v>
      </c>
      <c r="B62" s="38">
        <v>2795568</v>
      </c>
      <c r="C62" s="39" t="s">
        <v>156</v>
      </c>
      <c r="D62" s="40" t="s">
        <v>167</v>
      </c>
      <c r="E62" s="40" t="s">
        <v>72</v>
      </c>
      <c r="F62" s="56" t="s">
        <v>29</v>
      </c>
      <c r="G62" s="56" t="s">
        <v>158</v>
      </c>
      <c r="H62" s="41" t="s">
        <v>168</v>
      </c>
      <c r="I62" s="42">
        <v>8</v>
      </c>
      <c r="J62" s="43"/>
    </row>
    <row r="63" spans="1:10" ht="14.45" customHeight="1" x14ac:dyDescent="0.2">
      <c r="A63" s="38" t="s">
        <v>169</v>
      </c>
      <c r="B63" s="38">
        <v>2794497</v>
      </c>
      <c r="C63" s="39" t="s">
        <v>156</v>
      </c>
      <c r="D63" s="40" t="s">
        <v>170</v>
      </c>
      <c r="E63" s="40" t="s">
        <v>72</v>
      </c>
      <c r="F63" s="56" t="s">
        <v>29</v>
      </c>
      <c r="G63" s="56" t="s">
        <v>158</v>
      </c>
      <c r="H63" s="41" t="s">
        <v>171</v>
      </c>
      <c r="I63" s="42">
        <v>15</v>
      </c>
      <c r="J63" s="43"/>
    </row>
    <row r="64" spans="1:10" ht="14.45" customHeight="1" x14ac:dyDescent="0.2">
      <c r="A64" s="38" t="s">
        <v>172</v>
      </c>
      <c r="B64" s="38">
        <v>2792362</v>
      </c>
      <c r="C64" s="39" t="s">
        <v>156</v>
      </c>
      <c r="D64" s="40" t="s">
        <v>173</v>
      </c>
      <c r="E64" s="40" t="s">
        <v>72</v>
      </c>
      <c r="F64" s="56" t="s">
        <v>29</v>
      </c>
      <c r="G64" s="56" t="s">
        <v>158</v>
      </c>
      <c r="H64" s="41" t="s">
        <v>174</v>
      </c>
      <c r="I64" s="42">
        <v>171</v>
      </c>
      <c r="J64" s="43"/>
    </row>
    <row r="65" spans="1:10" ht="4.5" customHeight="1" x14ac:dyDescent="0.2">
      <c r="A65" s="1"/>
      <c r="B65" s="1"/>
      <c r="C65" s="29"/>
      <c r="D65" s="29"/>
      <c r="E65" s="29"/>
      <c r="F65" s="54"/>
      <c r="G65" s="54"/>
      <c r="H65" s="29"/>
      <c r="I65" s="44"/>
      <c r="J65" s="29"/>
    </row>
    <row r="66" spans="1:10" ht="17.45" customHeight="1" x14ac:dyDescent="0.25">
      <c r="A66" s="1"/>
      <c r="B66" s="1"/>
      <c r="C66" s="29"/>
      <c r="D66" s="31" t="s">
        <v>175</v>
      </c>
      <c r="E66" s="29"/>
      <c r="F66" s="54"/>
      <c r="G66" s="54"/>
      <c r="H66" s="29"/>
      <c r="I66" s="29"/>
      <c r="J66" s="29"/>
    </row>
    <row r="67" spans="1:10" ht="26.45" customHeight="1" x14ac:dyDescent="0.2">
      <c r="A67" s="32" t="s">
        <v>15</v>
      </c>
      <c r="B67" s="32" t="s">
        <v>16</v>
      </c>
      <c r="C67" s="33" t="s">
        <v>17</v>
      </c>
      <c r="D67" s="34" t="s">
        <v>18</v>
      </c>
      <c r="E67" s="34" t="s">
        <v>19</v>
      </c>
      <c r="F67" s="55" t="s">
        <v>20</v>
      </c>
      <c r="G67" s="55" t="s">
        <v>21</v>
      </c>
      <c r="H67" s="35" t="s">
        <v>22</v>
      </c>
      <c r="I67" s="36" t="s">
        <v>23</v>
      </c>
      <c r="J67" s="37" t="s">
        <v>24</v>
      </c>
    </row>
    <row r="68" spans="1:10" ht="14.45" customHeight="1" x14ac:dyDescent="0.2">
      <c r="A68" s="38" t="s">
        <v>176</v>
      </c>
      <c r="B68" s="38">
        <v>2793088</v>
      </c>
      <c r="C68" s="39" t="s">
        <v>26</v>
      </c>
      <c r="D68" s="40" t="s">
        <v>177</v>
      </c>
      <c r="E68" s="40" t="s">
        <v>178</v>
      </c>
      <c r="F68" s="56" t="s">
        <v>29</v>
      </c>
      <c r="G68" s="56" t="s">
        <v>179</v>
      </c>
      <c r="H68" s="41" t="s">
        <v>180</v>
      </c>
      <c r="I68" s="42">
        <v>31</v>
      </c>
      <c r="J68" s="43"/>
    </row>
    <row r="69" spans="1:10" ht="14.45" customHeight="1" x14ac:dyDescent="0.2">
      <c r="A69" s="38" t="s">
        <v>181</v>
      </c>
      <c r="B69" s="38">
        <v>2793096</v>
      </c>
      <c r="C69" s="39" t="s">
        <v>26</v>
      </c>
      <c r="D69" s="40" t="s">
        <v>182</v>
      </c>
      <c r="E69" s="40" t="s">
        <v>178</v>
      </c>
      <c r="F69" s="56" t="s">
        <v>29</v>
      </c>
      <c r="G69" s="56" t="s">
        <v>179</v>
      </c>
      <c r="H69" s="41" t="s">
        <v>180</v>
      </c>
      <c r="I69" s="42">
        <v>9</v>
      </c>
      <c r="J69" s="43"/>
    </row>
    <row r="70" spans="1:10" ht="14.45" customHeight="1" x14ac:dyDescent="0.2">
      <c r="A70" s="38" t="s">
        <v>183</v>
      </c>
      <c r="B70" s="38">
        <v>2797420</v>
      </c>
      <c r="C70" s="39" t="s">
        <v>26</v>
      </c>
      <c r="D70" s="40" t="s">
        <v>184</v>
      </c>
      <c r="E70" s="40" t="s">
        <v>178</v>
      </c>
      <c r="F70" s="56" t="s">
        <v>29</v>
      </c>
      <c r="G70" s="56" t="s">
        <v>179</v>
      </c>
      <c r="H70" s="41" t="s">
        <v>185</v>
      </c>
      <c r="I70" s="42">
        <v>52</v>
      </c>
      <c r="J70" s="43"/>
    </row>
    <row r="71" spans="1:10" ht="14.45" customHeight="1" x14ac:dyDescent="0.2">
      <c r="A71" s="38" t="s">
        <v>186</v>
      </c>
      <c r="B71" s="38">
        <v>2793098</v>
      </c>
      <c r="C71" s="39" t="s">
        <v>48</v>
      </c>
      <c r="D71" s="40" t="s">
        <v>187</v>
      </c>
      <c r="E71" s="40" t="s">
        <v>178</v>
      </c>
      <c r="F71" s="56" t="s">
        <v>29</v>
      </c>
      <c r="G71" s="56" t="s">
        <v>179</v>
      </c>
      <c r="H71" s="41" t="s">
        <v>180</v>
      </c>
      <c r="I71" s="42">
        <v>60</v>
      </c>
      <c r="J71" s="43"/>
    </row>
    <row r="72" spans="1:10" ht="14.45" customHeight="1" x14ac:dyDescent="0.2">
      <c r="A72" s="38" t="s">
        <v>188</v>
      </c>
      <c r="B72" s="38">
        <v>2794097</v>
      </c>
      <c r="C72" s="39" t="s">
        <v>26</v>
      </c>
      <c r="D72" s="40" t="s">
        <v>189</v>
      </c>
      <c r="E72" s="40" t="s">
        <v>178</v>
      </c>
      <c r="F72" s="56" t="s">
        <v>29</v>
      </c>
      <c r="G72" s="56" t="s">
        <v>179</v>
      </c>
      <c r="H72" s="41" t="s">
        <v>180</v>
      </c>
      <c r="I72" s="42">
        <v>24</v>
      </c>
      <c r="J72" s="43"/>
    </row>
    <row r="73" spans="1:10" ht="14.45" customHeight="1" x14ac:dyDescent="0.2">
      <c r="A73" s="38" t="s">
        <v>190</v>
      </c>
      <c r="B73" s="38">
        <v>2795654</v>
      </c>
      <c r="C73" s="39" t="s">
        <v>26</v>
      </c>
      <c r="D73" s="40" t="s">
        <v>191</v>
      </c>
      <c r="E73" s="40" t="s">
        <v>178</v>
      </c>
      <c r="F73" s="56">
        <v>0.11</v>
      </c>
      <c r="G73" s="56" t="s">
        <v>179</v>
      </c>
      <c r="H73" s="41" t="s">
        <v>180</v>
      </c>
      <c r="I73" s="42">
        <v>71</v>
      </c>
      <c r="J73" s="43"/>
    </row>
    <row r="74" spans="1:10" ht="14.45" customHeight="1" x14ac:dyDescent="0.2">
      <c r="A74" s="38" t="s">
        <v>192</v>
      </c>
      <c r="B74" s="38">
        <v>2796342</v>
      </c>
      <c r="C74" s="39" t="s">
        <v>36</v>
      </c>
      <c r="D74" s="40" t="s">
        <v>193</v>
      </c>
      <c r="E74" s="40" t="s">
        <v>178</v>
      </c>
      <c r="F74" s="56">
        <v>0.12</v>
      </c>
      <c r="G74" s="56" t="s">
        <v>194</v>
      </c>
      <c r="H74" s="41" t="s">
        <v>185</v>
      </c>
      <c r="I74" s="42">
        <v>19</v>
      </c>
      <c r="J74" s="43"/>
    </row>
    <row r="75" spans="1:10" ht="14.45" customHeight="1" x14ac:dyDescent="0.2">
      <c r="A75" s="38" t="s">
        <v>195</v>
      </c>
      <c r="B75" s="38">
        <v>2797417</v>
      </c>
      <c r="C75" s="39" t="s">
        <v>86</v>
      </c>
      <c r="D75" s="40" t="s">
        <v>196</v>
      </c>
      <c r="E75" s="40" t="s">
        <v>178</v>
      </c>
      <c r="F75" s="56" t="s">
        <v>29</v>
      </c>
      <c r="G75" s="56" t="s">
        <v>194</v>
      </c>
      <c r="H75" s="41" t="s">
        <v>185</v>
      </c>
      <c r="I75" s="42">
        <v>30</v>
      </c>
      <c r="J75" s="43"/>
    </row>
    <row r="76" spans="1:10" ht="14.45" customHeight="1" x14ac:dyDescent="0.2">
      <c r="A76" s="38" t="s">
        <v>197</v>
      </c>
      <c r="B76" s="38">
        <v>2797416</v>
      </c>
      <c r="C76" s="39" t="s">
        <v>86</v>
      </c>
      <c r="D76" s="40" t="s">
        <v>198</v>
      </c>
      <c r="E76" s="40" t="s">
        <v>178</v>
      </c>
      <c r="F76" s="56" t="s">
        <v>29</v>
      </c>
      <c r="G76" s="56" t="s">
        <v>194</v>
      </c>
      <c r="H76" s="41" t="s">
        <v>180</v>
      </c>
      <c r="I76" s="42">
        <v>15</v>
      </c>
      <c r="J76" s="43"/>
    </row>
    <row r="77" spans="1:10" ht="14.45" customHeight="1" x14ac:dyDescent="0.2">
      <c r="A77" s="38" t="s">
        <v>199</v>
      </c>
      <c r="B77" s="38">
        <v>2795224</v>
      </c>
      <c r="C77" s="39" t="s">
        <v>26</v>
      </c>
      <c r="D77" s="40" t="s">
        <v>200</v>
      </c>
      <c r="E77" s="40" t="s">
        <v>178</v>
      </c>
      <c r="F77" s="56" t="s">
        <v>29</v>
      </c>
      <c r="G77" s="56" t="s">
        <v>201</v>
      </c>
      <c r="H77" s="41" t="s">
        <v>185</v>
      </c>
      <c r="I77" s="42">
        <v>22</v>
      </c>
      <c r="J77" s="43"/>
    </row>
    <row r="78" spans="1:10" ht="14.45" customHeight="1" x14ac:dyDescent="0.2">
      <c r="A78" s="38" t="s">
        <v>202</v>
      </c>
      <c r="B78" s="38">
        <v>2797305</v>
      </c>
      <c r="C78" s="39" t="s">
        <v>146</v>
      </c>
      <c r="D78" s="40" t="s">
        <v>203</v>
      </c>
      <c r="E78" s="40" t="s">
        <v>178</v>
      </c>
      <c r="F78" s="56">
        <v>0.25</v>
      </c>
      <c r="G78" s="56" t="s">
        <v>45</v>
      </c>
      <c r="H78" s="41" t="s">
        <v>180</v>
      </c>
      <c r="I78" s="42">
        <v>38</v>
      </c>
      <c r="J78" s="43"/>
    </row>
    <row r="79" spans="1:10" ht="14.45" customHeight="1" x14ac:dyDescent="0.2">
      <c r="A79" s="38" t="s">
        <v>204</v>
      </c>
      <c r="B79" s="38">
        <v>2797448</v>
      </c>
      <c r="C79" s="39" t="s">
        <v>36</v>
      </c>
      <c r="D79" s="40" t="s">
        <v>205</v>
      </c>
      <c r="E79" s="40" t="s">
        <v>178</v>
      </c>
      <c r="F79" s="56">
        <v>0.25</v>
      </c>
      <c r="G79" s="56" t="s">
        <v>45</v>
      </c>
      <c r="H79" s="41" t="s">
        <v>180</v>
      </c>
      <c r="I79" s="42">
        <v>38</v>
      </c>
      <c r="J79" s="43"/>
    </row>
    <row r="80" spans="1:10" ht="14.45" customHeight="1" x14ac:dyDescent="0.2">
      <c r="A80" s="38" t="s">
        <v>206</v>
      </c>
      <c r="B80" s="38">
        <v>2795229</v>
      </c>
      <c r="C80" s="39" t="s">
        <v>48</v>
      </c>
      <c r="D80" s="40" t="s">
        <v>207</v>
      </c>
      <c r="E80" s="40" t="s">
        <v>178</v>
      </c>
      <c r="F80" s="56">
        <v>0.21</v>
      </c>
      <c r="G80" s="56" t="s">
        <v>131</v>
      </c>
      <c r="H80" s="41" t="s">
        <v>29</v>
      </c>
      <c r="I80" s="42">
        <v>27</v>
      </c>
      <c r="J80" s="43"/>
    </row>
    <row r="81" spans="1:10" ht="14.45" customHeight="1" x14ac:dyDescent="0.2">
      <c r="A81" s="38" t="s">
        <v>208</v>
      </c>
      <c r="B81" s="38">
        <v>2795230</v>
      </c>
      <c r="C81" s="39" t="s">
        <v>26</v>
      </c>
      <c r="D81" s="40" t="s">
        <v>209</v>
      </c>
      <c r="E81" s="40" t="s">
        <v>178</v>
      </c>
      <c r="F81" s="56" t="s">
        <v>29</v>
      </c>
      <c r="G81" s="56" t="s">
        <v>210</v>
      </c>
      <c r="H81" s="41" t="s">
        <v>29</v>
      </c>
      <c r="I81" s="42">
        <v>43</v>
      </c>
      <c r="J81" s="43"/>
    </row>
    <row r="82" spans="1:10" ht="14.45" customHeight="1" x14ac:dyDescent="0.2">
      <c r="A82" s="38" t="s">
        <v>211</v>
      </c>
      <c r="B82" s="38">
        <v>2795416</v>
      </c>
      <c r="C82" s="39" t="s">
        <v>26</v>
      </c>
      <c r="D82" s="40" t="s">
        <v>212</v>
      </c>
      <c r="E82" s="40" t="s">
        <v>50</v>
      </c>
      <c r="F82" s="56" t="s">
        <v>29</v>
      </c>
      <c r="G82" s="56" t="s">
        <v>213</v>
      </c>
      <c r="H82" s="41" t="s">
        <v>185</v>
      </c>
      <c r="I82" s="42">
        <v>60</v>
      </c>
      <c r="J82" s="43"/>
    </row>
    <row r="83" spans="1:10" ht="14.45" customHeight="1" x14ac:dyDescent="0.2">
      <c r="A83" s="38" t="s">
        <v>214</v>
      </c>
      <c r="B83" s="38">
        <v>2795233</v>
      </c>
      <c r="C83" s="39" t="s">
        <v>26</v>
      </c>
      <c r="D83" s="40" t="s">
        <v>215</v>
      </c>
      <c r="E83" s="40" t="s">
        <v>50</v>
      </c>
      <c r="F83" s="56" t="s">
        <v>29</v>
      </c>
      <c r="G83" s="56" t="s">
        <v>213</v>
      </c>
      <c r="H83" s="41" t="s">
        <v>185</v>
      </c>
      <c r="I83" s="42">
        <v>56</v>
      </c>
      <c r="J83" s="43"/>
    </row>
    <row r="84" spans="1:10" ht="14.45" customHeight="1" x14ac:dyDescent="0.2">
      <c r="A84" s="38" t="s">
        <v>216</v>
      </c>
      <c r="B84" s="38">
        <v>2797349</v>
      </c>
      <c r="C84" s="39" t="s">
        <v>26</v>
      </c>
      <c r="D84" s="40" t="s">
        <v>217</v>
      </c>
      <c r="E84" s="40" t="s">
        <v>50</v>
      </c>
      <c r="F84" s="56" t="s">
        <v>29</v>
      </c>
      <c r="G84" s="56" t="s">
        <v>213</v>
      </c>
      <c r="H84" s="41" t="s">
        <v>185</v>
      </c>
      <c r="I84" s="42">
        <v>62</v>
      </c>
      <c r="J84" s="43"/>
    </row>
    <row r="85" spans="1:10" ht="14.45" customHeight="1" x14ac:dyDescent="0.2">
      <c r="A85" s="38" t="s">
        <v>218</v>
      </c>
      <c r="B85" s="38">
        <v>2792409</v>
      </c>
      <c r="C85" s="39" t="s">
        <v>26</v>
      </c>
      <c r="D85" s="40" t="s">
        <v>219</v>
      </c>
      <c r="E85" s="40" t="s">
        <v>50</v>
      </c>
      <c r="F85" s="56" t="s">
        <v>29</v>
      </c>
      <c r="G85" s="56" t="s">
        <v>30</v>
      </c>
      <c r="H85" s="41" t="s">
        <v>185</v>
      </c>
      <c r="I85" s="42">
        <v>50</v>
      </c>
      <c r="J85" s="43"/>
    </row>
    <row r="86" spans="1:10" ht="14.45" customHeight="1" x14ac:dyDescent="0.2">
      <c r="A86" s="38" t="s">
        <v>220</v>
      </c>
      <c r="B86" s="38">
        <v>2793332</v>
      </c>
      <c r="C86" s="39" t="s">
        <v>26</v>
      </c>
      <c r="D86" s="40" t="s">
        <v>221</v>
      </c>
      <c r="E86" s="40" t="s">
        <v>178</v>
      </c>
      <c r="F86" s="56">
        <v>0.2</v>
      </c>
      <c r="G86" s="56" t="s">
        <v>124</v>
      </c>
      <c r="H86" s="41" t="s">
        <v>222</v>
      </c>
      <c r="I86" s="42">
        <v>87</v>
      </c>
      <c r="J86" s="43"/>
    </row>
    <row r="87" spans="1:10" ht="14.45" customHeight="1" x14ac:dyDescent="0.2">
      <c r="A87" s="38" t="s">
        <v>223</v>
      </c>
      <c r="B87" s="38">
        <v>2796310</v>
      </c>
      <c r="C87" s="39" t="s">
        <v>26</v>
      </c>
      <c r="D87" s="40" t="s">
        <v>224</v>
      </c>
      <c r="E87" s="40" t="s">
        <v>178</v>
      </c>
      <c r="F87" s="56">
        <v>0.2</v>
      </c>
      <c r="G87" s="56" t="s">
        <v>225</v>
      </c>
      <c r="H87" s="41" t="s">
        <v>29</v>
      </c>
      <c r="I87" s="42">
        <v>22</v>
      </c>
      <c r="J87" s="43"/>
    </row>
    <row r="88" spans="1:10" ht="14.45" customHeight="1" x14ac:dyDescent="0.2">
      <c r="A88" s="38" t="s">
        <v>226</v>
      </c>
      <c r="B88" s="38">
        <v>2797411</v>
      </c>
      <c r="C88" s="39" t="s">
        <v>48</v>
      </c>
      <c r="D88" s="40" t="s">
        <v>227</v>
      </c>
      <c r="E88" s="40" t="s">
        <v>50</v>
      </c>
      <c r="F88" s="56">
        <v>0.33</v>
      </c>
      <c r="G88" s="56" t="s">
        <v>228</v>
      </c>
      <c r="H88" s="41" t="s">
        <v>229</v>
      </c>
      <c r="I88" s="42">
        <v>38</v>
      </c>
      <c r="J88" s="43"/>
    </row>
    <row r="89" spans="1:10" ht="14.45" customHeight="1" x14ac:dyDescent="0.2">
      <c r="A89" s="38" t="s">
        <v>230</v>
      </c>
      <c r="B89" s="38">
        <v>2796403</v>
      </c>
      <c r="C89" s="39" t="s">
        <v>26</v>
      </c>
      <c r="D89" s="40" t="s">
        <v>231</v>
      </c>
      <c r="E89" s="40" t="s">
        <v>50</v>
      </c>
      <c r="F89" s="56" t="s">
        <v>29</v>
      </c>
      <c r="G89" s="56" t="s">
        <v>228</v>
      </c>
      <c r="H89" s="41" t="s">
        <v>232</v>
      </c>
      <c r="I89" s="42">
        <v>43</v>
      </c>
      <c r="J89" s="43"/>
    </row>
    <row r="90" spans="1:10" ht="14.45" customHeight="1" x14ac:dyDescent="0.2">
      <c r="A90" s="38" t="s">
        <v>233</v>
      </c>
      <c r="B90" s="38">
        <v>2797412</v>
      </c>
      <c r="C90" s="39" t="s">
        <v>26</v>
      </c>
      <c r="D90" s="40" t="s">
        <v>234</v>
      </c>
      <c r="E90" s="40" t="s">
        <v>50</v>
      </c>
      <c r="F90" s="56">
        <v>0.18</v>
      </c>
      <c r="G90" s="56" t="s">
        <v>228</v>
      </c>
      <c r="H90" s="41" t="s">
        <v>229</v>
      </c>
      <c r="I90" s="42">
        <v>51</v>
      </c>
      <c r="J90" s="43"/>
    </row>
    <row r="91" spans="1:10" ht="14.45" customHeight="1" x14ac:dyDescent="0.2">
      <c r="A91" s="38" t="s">
        <v>235</v>
      </c>
      <c r="B91" s="38">
        <v>2795417</v>
      </c>
      <c r="C91" s="39" t="s">
        <v>48</v>
      </c>
      <c r="D91" s="40" t="s">
        <v>236</v>
      </c>
      <c r="E91" s="40" t="s">
        <v>50</v>
      </c>
      <c r="F91" s="56" t="s">
        <v>29</v>
      </c>
      <c r="G91" s="56" t="s">
        <v>228</v>
      </c>
      <c r="H91" s="41" t="s">
        <v>232</v>
      </c>
      <c r="I91" s="42">
        <v>59</v>
      </c>
      <c r="J91" s="43"/>
    </row>
    <row r="92" spans="1:10" ht="14.45" customHeight="1" x14ac:dyDescent="0.2">
      <c r="A92" s="38" t="s">
        <v>237</v>
      </c>
      <c r="B92" s="38">
        <v>2795420</v>
      </c>
      <c r="C92" s="39" t="s">
        <v>48</v>
      </c>
      <c r="D92" s="40" t="s">
        <v>238</v>
      </c>
      <c r="E92" s="40" t="s">
        <v>50</v>
      </c>
      <c r="F92" s="56">
        <v>0.31</v>
      </c>
      <c r="G92" s="56" t="s">
        <v>239</v>
      </c>
      <c r="H92" s="41" t="s">
        <v>232</v>
      </c>
      <c r="I92" s="42">
        <v>57</v>
      </c>
      <c r="J92" s="43"/>
    </row>
    <row r="93" spans="1:10" ht="14.45" customHeight="1" x14ac:dyDescent="0.2">
      <c r="A93" s="38" t="s">
        <v>240</v>
      </c>
      <c r="B93" s="38">
        <v>2796417</v>
      </c>
      <c r="C93" s="39" t="s">
        <v>48</v>
      </c>
      <c r="D93" s="40" t="s">
        <v>241</v>
      </c>
      <c r="E93" s="40" t="s">
        <v>178</v>
      </c>
      <c r="F93" s="56" t="s">
        <v>29</v>
      </c>
      <c r="G93" s="56" t="s">
        <v>45</v>
      </c>
      <c r="H93" s="41" t="s">
        <v>185</v>
      </c>
      <c r="I93" s="42">
        <v>18</v>
      </c>
      <c r="J93" s="43"/>
    </row>
    <row r="94" spans="1:10" ht="14.45" customHeight="1" x14ac:dyDescent="0.2">
      <c r="A94" s="38" t="s">
        <v>242</v>
      </c>
      <c r="B94" s="38">
        <v>2794349</v>
      </c>
      <c r="C94" s="39" t="s">
        <v>48</v>
      </c>
      <c r="D94" s="40" t="s">
        <v>243</v>
      </c>
      <c r="E94" s="40" t="s">
        <v>178</v>
      </c>
      <c r="F94" s="56" t="s">
        <v>29</v>
      </c>
      <c r="G94" s="56" t="s">
        <v>45</v>
      </c>
      <c r="H94" s="41" t="s">
        <v>185</v>
      </c>
      <c r="I94" s="42">
        <v>17</v>
      </c>
      <c r="J94" s="43"/>
    </row>
    <row r="95" spans="1:10" ht="14.45" customHeight="1" x14ac:dyDescent="0.2">
      <c r="A95" s="38" t="s">
        <v>244</v>
      </c>
      <c r="B95" s="38">
        <v>2794584</v>
      </c>
      <c r="C95" s="39" t="s">
        <v>48</v>
      </c>
      <c r="D95" s="40" t="s">
        <v>245</v>
      </c>
      <c r="E95" s="40" t="s">
        <v>178</v>
      </c>
      <c r="F95" s="56" t="s">
        <v>29</v>
      </c>
      <c r="G95" s="56" t="s">
        <v>179</v>
      </c>
      <c r="H95" s="41" t="s">
        <v>185</v>
      </c>
      <c r="I95" s="42">
        <v>101</v>
      </c>
      <c r="J95" s="43"/>
    </row>
    <row r="96" spans="1:10" ht="14.45" customHeight="1" x14ac:dyDescent="0.2">
      <c r="A96" s="38" t="s">
        <v>246</v>
      </c>
      <c r="B96" s="38">
        <v>2793136</v>
      </c>
      <c r="C96" s="39" t="s">
        <v>36</v>
      </c>
      <c r="D96" s="40" t="s">
        <v>247</v>
      </c>
      <c r="E96" s="40" t="s">
        <v>178</v>
      </c>
      <c r="F96" s="56" t="s">
        <v>29</v>
      </c>
      <c r="G96" s="56" t="s">
        <v>248</v>
      </c>
      <c r="H96" s="41" t="s">
        <v>180</v>
      </c>
      <c r="I96" s="42">
        <v>59</v>
      </c>
      <c r="J96" s="43"/>
    </row>
    <row r="97" spans="1:10" ht="14.45" customHeight="1" x14ac:dyDescent="0.2">
      <c r="A97" s="38" t="s">
        <v>249</v>
      </c>
      <c r="B97" s="38">
        <v>2795667</v>
      </c>
      <c r="C97" s="39" t="s">
        <v>36</v>
      </c>
      <c r="D97" s="40" t="s">
        <v>250</v>
      </c>
      <c r="E97" s="40" t="s">
        <v>178</v>
      </c>
      <c r="F97" s="56" t="s">
        <v>29</v>
      </c>
      <c r="G97" s="56" t="s">
        <v>248</v>
      </c>
      <c r="H97" s="41" t="s">
        <v>185</v>
      </c>
      <c r="I97" s="42">
        <v>74</v>
      </c>
      <c r="J97" s="43"/>
    </row>
    <row r="98" spans="1:10" ht="14.45" customHeight="1" x14ac:dyDescent="0.2">
      <c r="A98" s="38" t="s">
        <v>251</v>
      </c>
      <c r="B98" s="38">
        <v>2795666</v>
      </c>
      <c r="C98" s="39" t="s">
        <v>36</v>
      </c>
      <c r="D98" s="40" t="s">
        <v>252</v>
      </c>
      <c r="E98" s="40" t="s">
        <v>178</v>
      </c>
      <c r="F98" s="56" t="s">
        <v>29</v>
      </c>
      <c r="G98" s="56" t="s">
        <v>248</v>
      </c>
      <c r="H98" s="41" t="s">
        <v>180</v>
      </c>
      <c r="I98" s="42">
        <v>48</v>
      </c>
      <c r="J98" s="43"/>
    </row>
    <row r="99" spans="1:10" ht="14.45" customHeight="1" x14ac:dyDescent="0.2">
      <c r="A99" s="38" t="s">
        <v>253</v>
      </c>
      <c r="B99" s="38">
        <v>2794082</v>
      </c>
      <c r="C99" s="39" t="s">
        <v>36</v>
      </c>
      <c r="D99" s="40" t="s">
        <v>254</v>
      </c>
      <c r="E99" s="40" t="s">
        <v>178</v>
      </c>
      <c r="F99" s="56">
        <v>0.15</v>
      </c>
      <c r="G99" s="56" t="s">
        <v>179</v>
      </c>
      <c r="H99" s="41" t="s">
        <v>180</v>
      </c>
      <c r="I99" s="42">
        <v>84</v>
      </c>
      <c r="J99" s="43"/>
    </row>
    <row r="100" spans="1:10" ht="14.45" customHeight="1" x14ac:dyDescent="0.2">
      <c r="A100" s="38" t="s">
        <v>255</v>
      </c>
      <c r="B100" s="38">
        <v>2797418</v>
      </c>
      <c r="C100" s="39" t="s">
        <v>36</v>
      </c>
      <c r="D100" s="40" t="s">
        <v>256</v>
      </c>
      <c r="E100" s="40" t="s">
        <v>178</v>
      </c>
      <c r="F100" s="56">
        <v>0.25</v>
      </c>
      <c r="G100" s="56" t="s">
        <v>248</v>
      </c>
      <c r="H100" s="41" t="s">
        <v>185</v>
      </c>
      <c r="I100" s="42">
        <v>105</v>
      </c>
      <c r="J100" s="43"/>
    </row>
    <row r="101" spans="1:10" ht="14.45" customHeight="1" x14ac:dyDescent="0.2">
      <c r="A101" s="38" t="s">
        <v>257</v>
      </c>
      <c r="B101" s="38">
        <v>2794266</v>
      </c>
      <c r="C101" s="39" t="s">
        <v>36</v>
      </c>
      <c r="D101" s="40" t="s">
        <v>258</v>
      </c>
      <c r="E101" s="40" t="s">
        <v>50</v>
      </c>
      <c r="F101" s="56">
        <v>0.3</v>
      </c>
      <c r="G101" s="56" t="s">
        <v>259</v>
      </c>
      <c r="H101" s="41" t="s">
        <v>185</v>
      </c>
      <c r="I101" s="42">
        <v>43</v>
      </c>
      <c r="J101" s="43"/>
    </row>
    <row r="102" spans="1:10" ht="14.45" customHeight="1" x14ac:dyDescent="0.2">
      <c r="A102" s="38" t="s">
        <v>260</v>
      </c>
      <c r="B102" s="38">
        <v>2796426</v>
      </c>
      <c r="C102" s="39" t="s">
        <v>48</v>
      </c>
      <c r="D102" s="40" t="s">
        <v>261</v>
      </c>
      <c r="E102" s="40" t="s">
        <v>50</v>
      </c>
      <c r="F102" s="56">
        <v>0.25</v>
      </c>
      <c r="G102" s="56" t="s">
        <v>262</v>
      </c>
      <c r="H102" s="41" t="s">
        <v>185</v>
      </c>
      <c r="I102" s="42">
        <v>31</v>
      </c>
      <c r="J102" s="43"/>
    </row>
    <row r="103" spans="1:10" ht="14.45" customHeight="1" x14ac:dyDescent="0.2">
      <c r="A103" s="38" t="s">
        <v>263</v>
      </c>
      <c r="B103" s="38">
        <v>2795673</v>
      </c>
      <c r="C103" s="39" t="s">
        <v>36</v>
      </c>
      <c r="D103" s="40" t="s">
        <v>264</v>
      </c>
      <c r="E103" s="40" t="s">
        <v>178</v>
      </c>
      <c r="F103" s="56" t="s">
        <v>29</v>
      </c>
      <c r="G103" s="56" t="s">
        <v>30</v>
      </c>
      <c r="H103" s="41" t="s">
        <v>180</v>
      </c>
      <c r="I103" s="42">
        <v>101</v>
      </c>
      <c r="J103" s="43"/>
    </row>
    <row r="104" spans="1:10" ht="14.45" customHeight="1" x14ac:dyDescent="0.2">
      <c r="A104" s="38" t="s">
        <v>265</v>
      </c>
      <c r="B104" s="38">
        <v>2793493</v>
      </c>
      <c r="C104" s="39" t="s">
        <v>36</v>
      </c>
      <c r="D104" s="40" t="s">
        <v>266</v>
      </c>
      <c r="E104" s="40" t="s">
        <v>178</v>
      </c>
      <c r="F104" s="56">
        <v>0.15</v>
      </c>
      <c r="G104" s="56" t="s">
        <v>179</v>
      </c>
      <c r="H104" s="41" t="s">
        <v>185</v>
      </c>
      <c r="I104" s="42">
        <v>136</v>
      </c>
      <c r="J104" s="43"/>
    </row>
    <row r="105" spans="1:10" ht="14.45" customHeight="1" x14ac:dyDescent="0.2">
      <c r="A105" s="38" t="s">
        <v>267</v>
      </c>
      <c r="B105" s="38">
        <v>2795672</v>
      </c>
      <c r="C105" s="39" t="s">
        <v>36</v>
      </c>
      <c r="D105" s="40" t="s">
        <v>268</v>
      </c>
      <c r="E105" s="40" t="s">
        <v>178</v>
      </c>
      <c r="F105" s="56" t="s">
        <v>29</v>
      </c>
      <c r="G105" s="56" t="s">
        <v>30</v>
      </c>
      <c r="H105" s="41" t="s">
        <v>180</v>
      </c>
      <c r="I105" s="42">
        <v>114</v>
      </c>
      <c r="J105" s="43"/>
    </row>
    <row r="106" spans="1:10" ht="14.45" customHeight="1" x14ac:dyDescent="0.2">
      <c r="A106" s="38" t="s">
        <v>269</v>
      </c>
      <c r="B106" s="38">
        <v>2797316</v>
      </c>
      <c r="C106" s="39" t="s">
        <v>36</v>
      </c>
      <c r="D106" s="40" t="s">
        <v>270</v>
      </c>
      <c r="E106" s="40" t="s">
        <v>178</v>
      </c>
      <c r="F106" s="56" t="s">
        <v>29</v>
      </c>
      <c r="G106" s="56" t="s">
        <v>30</v>
      </c>
      <c r="H106" s="41" t="s">
        <v>180</v>
      </c>
      <c r="I106" s="42">
        <v>115</v>
      </c>
      <c r="J106" s="43"/>
    </row>
    <row r="107" spans="1:10" ht="14.45" customHeight="1" x14ac:dyDescent="0.2">
      <c r="A107" s="38" t="s">
        <v>271</v>
      </c>
      <c r="B107" s="38">
        <v>2797298</v>
      </c>
      <c r="C107" s="39" t="s">
        <v>48</v>
      </c>
      <c r="D107" s="40" t="s">
        <v>272</v>
      </c>
      <c r="E107" s="40" t="s">
        <v>178</v>
      </c>
      <c r="F107" s="56">
        <v>0.05</v>
      </c>
      <c r="G107" s="56" t="s">
        <v>30</v>
      </c>
      <c r="H107" s="41" t="s">
        <v>180</v>
      </c>
      <c r="I107" s="42">
        <v>10</v>
      </c>
      <c r="J107" s="43"/>
    </row>
    <row r="108" spans="1:10" ht="14.45" customHeight="1" x14ac:dyDescent="0.2">
      <c r="A108" s="38" t="s">
        <v>273</v>
      </c>
      <c r="B108" s="38">
        <v>2796436</v>
      </c>
      <c r="C108" s="39" t="s">
        <v>26</v>
      </c>
      <c r="D108" s="40" t="s">
        <v>274</v>
      </c>
      <c r="E108" s="40" t="s">
        <v>178</v>
      </c>
      <c r="F108" s="56">
        <v>0.13</v>
      </c>
      <c r="G108" s="56" t="s">
        <v>30</v>
      </c>
      <c r="H108" s="41" t="s">
        <v>185</v>
      </c>
      <c r="I108" s="42">
        <v>110</v>
      </c>
      <c r="J108" s="43"/>
    </row>
    <row r="109" spans="1:10" ht="14.45" customHeight="1" x14ac:dyDescent="0.2">
      <c r="A109" s="38" t="s">
        <v>275</v>
      </c>
      <c r="B109" s="38">
        <v>2796318</v>
      </c>
      <c r="C109" s="39" t="s">
        <v>48</v>
      </c>
      <c r="D109" s="40" t="s">
        <v>276</v>
      </c>
      <c r="E109" s="40" t="s">
        <v>50</v>
      </c>
      <c r="F109" s="56" t="s">
        <v>29</v>
      </c>
      <c r="G109" s="56" t="s">
        <v>277</v>
      </c>
      <c r="H109" s="41" t="s">
        <v>180</v>
      </c>
      <c r="I109" s="42">
        <v>82</v>
      </c>
      <c r="J109" s="43"/>
    </row>
    <row r="110" spans="1:10" ht="14.45" customHeight="1" x14ac:dyDescent="0.2">
      <c r="A110" s="38" t="s">
        <v>278</v>
      </c>
      <c r="B110" s="38">
        <v>2793881</v>
      </c>
      <c r="C110" s="39" t="s">
        <v>48</v>
      </c>
      <c r="D110" s="40" t="s">
        <v>279</v>
      </c>
      <c r="E110" s="40" t="s">
        <v>50</v>
      </c>
      <c r="F110" s="56" t="s">
        <v>29</v>
      </c>
      <c r="G110" s="56" t="s">
        <v>30</v>
      </c>
      <c r="H110" s="41" t="s">
        <v>280</v>
      </c>
      <c r="I110" s="42">
        <v>33</v>
      </c>
      <c r="J110" s="43"/>
    </row>
    <row r="111" spans="1:10" ht="14.45" customHeight="1" x14ac:dyDescent="0.2">
      <c r="A111" s="38" t="s">
        <v>281</v>
      </c>
      <c r="B111" s="38">
        <v>2792503</v>
      </c>
      <c r="C111" s="39" t="s">
        <v>48</v>
      </c>
      <c r="D111" s="40" t="s">
        <v>282</v>
      </c>
      <c r="E111" s="40" t="s">
        <v>50</v>
      </c>
      <c r="F111" s="56" t="s">
        <v>29</v>
      </c>
      <c r="G111" s="56" t="s">
        <v>277</v>
      </c>
      <c r="H111" s="41" t="s">
        <v>280</v>
      </c>
      <c r="I111" s="42">
        <v>85</v>
      </c>
      <c r="J111" s="43"/>
    </row>
    <row r="112" spans="1:10" ht="14.45" customHeight="1" x14ac:dyDescent="0.2">
      <c r="A112" s="38" t="s">
        <v>283</v>
      </c>
      <c r="B112" s="38">
        <v>2797348</v>
      </c>
      <c r="C112" s="39" t="s">
        <v>26</v>
      </c>
      <c r="D112" s="40" t="s">
        <v>284</v>
      </c>
      <c r="E112" s="40" t="s">
        <v>28</v>
      </c>
      <c r="F112" s="56">
        <v>0.14000000000000001</v>
      </c>
      <c r="G112" s="56" t="s">
        <v>285</v>
      </c>
      <c r="H112" s="41" t="s">
        <v>185</v>
      </c>
      <c r="I112" s="42">
        <v>121</v>
      </c>
      <c r="J112" s="43"/>
    </row>
    <row r="113" spans="1:10" ht="14.45" customHeight="1" x14ac:dyDescent="0.2">
      <c r="A113" s="38" t="s">
        <v>286</v>
      </c>
      <c r="B113" s="38">
        <v>2797440</v>
      </c>
      <c r="C113" s="39" t="s">
        <v>26</v>
      </c>
      <c r="D113" s="40" t="s">
        <v>287</v>
      </c>
      <c r="E113" s="40" t="s">
        <v>28</v>
      </c>
      <c r="F113" s="56" t="s">
        <v>29</v>
      </c>
      <c r="G113" s="56" t="s">
        <v>30</v>
      </c>
      <c r="H113" s="41" t="s">
        <v>29</v>
      </c>
      <c r="I113" s="42">
        <v>95</v>
      </c>
      <c r="J113" s="43"/>
    </row>
    <row r="114" spans="1:10" ht="14.45" customHeight="1" x14ac:dyDescent="0.2">
      <c r="A114" s="38" t="s">
        <v>288</v>
      </c>
      <c r="B114" s="38">
        <v>2795740</v>
      </c>
      <c r="C114" s="39" t="s">
        <v>26</v>
      </c>
      <c r="D114" s="40" t="s">
        <v>289</v>
      </c>
      <c r="E114" s="40" t="s">
        <v>178</v>
      </c>
      <c r="F114" s="56" t="s">
        <v>29</v>
      </c>
      <c r="G114" s="56" t="s">
        <v>179</v>
      </c>
      <c r="H114" s="41" t="s">
        <v>290</v>
      </c>
      <c r="I114" s="42">
        <v>9</v>
      </c>
      <c r="J114" s="43"/>
    </row>
    <row r="115" spans="1:10" ht="14.45" customHeight="1" x14ac:dyDescent="0.2">
      <c r="A115" s="38" t="s">
        <v>291</v>
      </c>
      <c r="B115" s="38">
        <v>2797320</v>
      </c>
      <c r="C115" s="39" t="s">
        <v>146</v>
      </c>
      <c r="D115" s="40" t="s">
        <v>292</v>
      </c>
      <c r="E115" s="40" t="s">
        <v>178</v>
      </c>
      <c r="F115" s="56" t="s">
        <v>29</v>
      </c>
      <c r="G115" s="56" t="s">
        <v>179</v>
      </c>
      <c r="H115" s="41" t="s">
        <v>185</v>
      </c>
      <c r="I115" s="42">
        <v>36</v>
      </c>
      <c r="J115" s="43"/>
    </row>
    <row r="116" spans="1:10" ht="14.45" customHeight="1" x14ac:dyDescent="0.2">
      <c r="A116" s="38" t="s">
        <v>293</v>
      </c>
      <c r="B116" s="38">
        <v>2797321</v>
      </c>
      <c r="C116" s="39" t="s">
        <v>36</v>
      </c>
      <c r="D116" s="40" t="s">
        <v>294</v>
      </c>
      <c r="E116" s="40" t="s">
        <v>178</v>
      </c>
      <c r="F116" s="56" t="s">
        <v>29</v>
      </c>
      <c r="G116" s="56" t="s">
        <v>213</v>
      </c>
      <c r="H116" s="41" t="s">
        <v>180</v>
      </c>
      <c r="I116" s="42">
        <v>94</v>
      </c>
      <c r="J116" s="43"/>
    </row>
    <row r="117" spans="1:10" ht="14.45" customHeight="1" x14ac:dyDescent="0.2">
      <c r="A117" s="38" t="s">
        <v>295</v>
      </c>
      <c r="B117" s="38">
        <v>2795721</v>
      </c>
      <c r="C117" s="39" t="s">
        <v>36</v>
      </c>
      <c r="D117" s="40" t="s">
        <v>296</v>
      </c>
      <c r="E117" s="40" t="s">
        <v>178</v>
      </c>
      <c r="F117" s="56" t="s">
        <v>29</v>
      </c>
      <c r="G117" s="56" t="s">
        <v>228</v>
      </c>
      <c r="H117" s="41" t="s">
        <v>180</v>
      </c>
      <c r="I117" s="42">
        <v>2</v>
      </c>
      <c r="J117" s="43"/>
    </row>
    <row r="118" spans="1:10" ht="14.45" customHeight="1" x14ac:dyDescent="0.2">
      <c r="A118" s="38" t="s">
        <v>297</v>
      </c>
      <c r="B118" s="38">
        <v>2796477</v>
      </c>
      <c r="C118" s="39" t="s">
        <v>26</v>
      </c>
      <c r="D118" s="40" t="s">
        <v>298</v>
      </c>
      <c r="E118" s="40" t="s">
        <v>178</v>
      </c>
      <c r="F118" s="56">
        <v>0.28000000000000003</v>
      </c>
      <c r="G118" s="56" t="s">
        <v>299</v>
      </c>
      <c r="H118" s="41" t="s">
        <v>180</v>
      </c>
      <c r="I118" s="42">
        <v>48</v>
      </c>
      <c r="J118" s="43"/>
    </row>
    <row r="119" spans="1:10" ht="14.45" customHeight="1" x14ac:dyDescent="0.2">
      <c r="A119" s="38" t="s">
        <v>300</v>
      </c>
      <c r="B119" s="38">
        <v>2794999</v>
      </c>
      <c r="C119" s="39" t="s">
        <v>86</v>
      </c>
      <c r="D119" s="40" t="s">
        <v>301</v>
      </c>
      <c r="E119" s="40" t="s">
        <v>28</v>
      </c>
      <c r="F119" s="56" t="s">
        <v>29</v>
      </c>
      <c r="G119" s="56" t="s">
        <v>302</v>
      </c>
      <c r="H119" s="41" t="s">
        <v>29</v>
      </c>
      <c r="I119" s="42">
        <v>96</v>
      </c>
      <c r="J119" s="43"/>
    </row>
    <row r="120" spans="1:10" ht="14.45" customHeight="1" x14ac:dyDescent="0.2">
      <c r="A120" s="38" t="s">
        <v>303</v>
      </c>
      <c r="B120" s="38">
        <v>2797407</v>
      </c>
      <c r="C120" s="39" t="s">
        <v>48</v>
      </c>
      <c r="D120" s="40" t="s">
        <v>304</v>
      </c>
      <c r="E120" s="40" t="s">
        <v>28</v>
      </c>
      <c r="F120" s="56" t="s">
        <v>29</v>
      </c>
      <c r="G120" s="56" t="s">
        <v>248</v>
      </c>
      <c r="H120" s="41" t="s">
        <v>180</v>
      </c>
      <c r="I120" s="42">
        <v>197</v>
      </c>
      <c r="J120" s="43"/>
    </row>
    <row r="121" spans="1:10" ht="14.45" customHeight="1" x14ac:dyDescent="0.2">
      <c r="A121" s="38" t="s">
        <v>305</v>
      </c>
      <c r="B121" s="38">
        <v>2797322</v>
      </c>
      <c r="C121" s="39" t="s">
        <v>26</v>
      </c>
      <c r="D121" s="40" t="s">
        <v>306</v>
      </c>
      <c r="E121" s="40" t="s">
        <v>28</v>
      </c>
      <c r="F121" s="56">
        <v>0.28000000000000003</v>
      </c>
      <c r="G121" s="56" t="s">
        <v>277</v>
      </c>
      <c r="H121" s="41" t="s">
        <v>232</v>
      </c>
      <c r="I121" s="42">
        <v>125</v>
      </c>
      <c r="J121" s="43"/>
    </row>
    <row r="122" spans="1:10" ht="14.45" customHeight="1" x14ac:dyDescent="0.2">
      <c r="A122" s="38" t="s">
        <v>307</v>
      </c>
      <c r="B122" s="38">
        <v>2795498</v>
      </c>
      <c r="C122" s="39" t="s">
        <v>26</v>
      </c>
      <c r="D122" s="40" t="s">
        <v>308</v>
      </c>
      <c r="E122" s="40" t="s">
        <v>28</v>
      </c>
      <c r="F122" s="56">
        <v>0.28000000000000003</v>
      </c>
      <c r="G122" s="56" t="s">
        <v>277</v>
      </c>
      <c r="H122" s="41" t="s">
        <v>232</v>
      </c>
      <c r="I122" s="42">
        <v>176</v>
      </c>
      <c r="J122" s="43"/>
    </row>
    <row r="123" spans="1:10" ht="14.45" customHeight="1" x14ac:dyDescent="0.2">
      <c r="A123" s="38" t="s">
        <v>309</v>
      </c>
      <c r="B123" s="38">
        <v>2795499</v>
      </c>
      <c r="C123" s="39" t="s">
        <v>26</v>
      </c>
      <c r="D123" s="40" t="s">
        <v>310</v>
      </c>
      <c r="E123" s="40" t="s">
        <v>28</v>
      </c>
      <c r="F123" s="56">
        <v>0.28000000000000003</v>
      </c>
      <c r="G123" s="56" t="s">
        <v>277</v>
      </c>
      <c r="H123" s="41" t="s">
        <v>29</v>
      </c>
      <c r="I123" s="42">
        <v>179</v>
      </c>
      <c r="J123" s="43"/>
    </row>
    <row r="124" spans="1:10" ht="14.45" customHeight="1" x14ac:dyDescent="0.2">
      <c r="A124" s="38" t="s">
        <v>311</v>
      </c>
      <c r="B124" s="38">
        <v>2796495</v>
      </c>
      <c r="C124" s="39" t="s">
        <v>26</v>
      </c>
      <c r="D124" s="40" t="s">
        <v>312</v>
      </c>
      <c r="E124" s="40" t="s">
        <v>28</v>
      </c>
      <c r="F124" s="56">
        <v>0.28000000000000003</v>
      </c>
      <c r="G124" s="56" t="s">
        <v>277</v>
      </c>
      <c r="H124" s="41" t="s">
        <v>29</v>
      </c>
      <c r="I124" s="42">
        <v>11</v>
      </c>
      <c r="J124" s="43"/>
    </row>
    <row r="125" spans="1:10" ht="14.45" customHeight="1" x14ac:dyDescent="0.2">
      <c r="A125" s="38" t="s">
        <v>313</v>
      </c>
      <c r="B125" s="38">
        <v>2774773</v>
      </c>
      <c r="C125" s="39" t="s">
        <v>36</v>
      </c>
      <c r="D125" s="40" t="s">
        <v>314</v>
      </c>
      <c r="E125" s="40" t="s">
        <v>28</v>
      </c>
      <c r="F125" s="56">
        <v>0.28000000000000003</v>
      </c>
      <c r="G125" s="56" t="s">
        <v>277</v>
      </c>
      <c r="H125" s="41" t="s">
        <v>29</v>
      </c>
      <c r="I125" s="42">
        <v>63</v>
      </c>
      <c r="J125" s="43"/>
    </row>
    <row r="126" spans="1:10" ht="14.45" customHeight="1" x14ac:dyDescent="0.2">
      <c r="A126" s="38" t="s">
        <v>315</v>
      </c>
      <c r="B126" s="38">
        <v>2795290</v>
      </c>
      <c r="C126" s="39" t="s">
        <v>26</v>
      </c>
      <c r="D126" s="40" t="s">
        <v>316</v>
      </c>
      <c r="E126" s="40" t="s">
        <v>28</v>
      </c>
      <c r="F126" s="56">
        <v>0.28000000000000003</v>
      </c>
      <c r="G126" s="56" t="s">
        <v>225</v>
      </c>
      <c r="H126" s="41" t="s">
        <v>29</v>
      </c>
      <c r="I126" s="42">
        <v>113</v>
      </c>
      <c r="J126" s="43"/>
    </row>
    <row r="127" spans="1:10" ht="14.45" customHeight="1" x14ac:dyDescent="0.2">
      <c r="A127" s="38" t="s">
        <v>317</v>
      </c>
      <c r="B127" s="38">
        <v>2797342</v>
      </c>
      <c r="C127" s="39" t="s">
        <v>26</v>
      </c>
      <c r="D127" s="40" t="s">
        <v>318</v>
      </c>
      <c r="E127" s="40" t="s">
        <v>28</v>
      </c>
      <c r="F127" s="56">
        <v>0.28000000000000003</v>
      </c>
      <c r="G127" s="56" t="s">
        <v>225</v>
      </c>
      <c r="H127" s="41" t="s">
        <v>29</v>
      </c>
      <c r="I127" s="42">
        <v>140</v>
      </c>
      <c r="J127" s="43"/>
    </row>
    <row r="128" spans="1:10" ht="14.45" customHeight="1" x14ac:dyDescent="0.2">
      <c r="A128" s="38" t="s">
        <v>319</v>
      </c>
      <c r="B128" s="38">
        <v>2797341</v>
      </c>
      <c r="C128" s="39" t="s">
        <v>26</v>
      </c>
      <c r="D128" s="40" t="s">
        <v>320</v>
      </c>
      <c r="E128" s="40" t="s">
        <v>28</v>
      </c>
      <c r="F128" s="56">
        <v>0.28000000000000003</v>
      </c>
      <c r="G128" s="56" t="s">
        <v>225</v>
      </c>
      <c r="H128" s="41" t="s">
        <v>29</v>
      </c>
      <c r="I128" s="42">
        <v>116</v>
      </c>
      <c r="J128" s="43"/>
    </row>
    <row r="129" spans="1:10" ht="14.45" customHeight="1" x14ac:dyDescent="0.2">
      <c r="A129" s="38" t="s">
        <v>321</v>
      </c>
      <c r="B129" s="38">
        <v>2797340</v>
      </c>
      <c r="C129" s="39" t="s">
        <v>26</v>
      </c>
      <c r="D129" s="40" t="s">
        <v>322</v>
      </c>
      <c r="E129" s="40" t="s">
        <v>28</v>
      </c>
      <c r="F129" s="56">
        <v>0.28000000000000003</v>
      </c>
      <c r="G129" s="56" t="s">
        <v>225</v>
      </c>
      <c r="H129" s="41" t="s">
        <v>180</v>
      </c>
      <c r="I129" s="42">
        <v>140</v>
      </c>
      <c r="J129" s="43"/>
    </row>
    <row r="130" spans="1:10" ht="14.45" customHeight="1" x14ac:dyDescent="0.2">
      <c r="A130" s="38" t="s">
        <v>323</v>
      </c>
      <c r="B130" s="38">
        <v>2795512</v>
      </c>
      <c r="C130" s="39" t="s">
        <v>26</v>
      </c>
      <c r="D130" s="40" t="s">
        <v>324</v>
      </c>
      <c r="E130" s="40" t="s">
        <v>28</v>
      </c>
      <c r="F130" s="56">
        <v>0.28000000000000003</v>
      </c>
      <c r="G130" s="56" t="s">
        <v>225</v>
      </c>
      <c r="H130" s="41" t="s">
        <v>29</v>
      </c>
      <c r="I130" s="42">
        <v>125</v>
      </c>
      <c r="J130" s="43"/>
    </row>
    <row r="131" spans="1:10" ht="14.45" customHeight="1" x14ac:dyDescent="0.2">
      <c r="A131" s="38" t="s">
        <v>325</v>
      </c>
      <c r="B131" s="38">
        <v>2795515</v>
      </c>
      <c r="C131" s="39" t="s">
        <v>26</v>
      </c>
      <c r="D131" s="40" t="s">
        <v>326</v>
      </c>
      <c r="E131" s="40" t="s">
        <v>28</v>
      </c>
      <c r="F131" s="56">
        <v>0.28000000000000003</v>
      </c>
      <c r="G131" s="56" t="s">
        <v>225</v>
      </c>
      <c r="H131" s="41" t="s">
        <v>29</v>
      </c>
      <c r="I131" s="42">
        <v>129</v>
      </c>
      <c r="J131" s="43"/>
    </row>
    <row r="132" spans="1:10" ht="14.45" customHeight="1" x14ac:dyDescent="0.2">
      <c r="A132" s="38" t="s">
        <v>327</v>
      </c>
      <c r="B132" s="38">
        <v>2797339</v>
      </c>
      <c r="C132" s="39" t="s">
        <v>26</v>
      </c>
      <c r="D132" s="40" t="s">
        <v>328</v>
      </c>
      <c r="E132" s="40" t="s">
        <v>28</v>
      </c>
      <c r="F132" s="56">
        <v>0.28000000000000003</v>
      </c>
      <c r="G132" s="56" t="s">
        <v>225</v>
      </c>
      <c r="H132" s="41" t="s">
        <v>29</v>
      </c>
      <c r="I132" s="42">
        <v>170</v>
      </c>
      <c r="J132" s="43"/>
    </row>
    <row r="133" spans="1:10" ht="14.45" customHeight="1" x14ac:dyDescent="0.2">
      <c r="A133" s="38" t="s">
        <v>329</v>
      </c>
      <c r="B133" s="38">
        <v>2795516</v>
      </c>
      <c r="C133" s="39" t="s">
        <v>26</v>
      </c>
      <c r="D133" s="40" t="s">
        <v>330</v>
      </c>
      <c r="E133" s="40" t="s">
        <v>28</v>
      </c>
      <c r="F133" s="56">
        <v>0.28000000000000003</v>
      </c>
      <c r="G133" s="56" t="s">
        <v>225</v>
      </c>
      <c r="H133" s="41" t="s">
        <v>185</v>
      </c>
      <c r="I133" s="42">
        <v>176</v>
      </c>
      <c r="J133" s="43"/>
    </row>
    <row r="134" spans="1:10" ht="14.45" customHeight="1" x14ac:dyDescent="0.2">
      <c r="A134" s="38" t="s">
        <v>331</v>
      </c>
      <c r="B134" s="38">
        <v>2795517</v>
      </c>
      <c r="C134" s="39" t="s">
        <v>26</v>
      </c>
      <c r="D134" s="40" t="s">
        <v>332</v>
      </c>
      <c r="E134" s="40" t="s">
        <v>28</v>
      </c>
      <c r="F134" s="56" t="s">
        <v>29</v>
      </c>
      <c r="G134" s="56" t="s">
        <v>225</v>
      </c>
      <c r="H134" s="41" t="s">
        <v>29</v>
      </c>
      <c r="I134" s="42">
        <v>113</v>
      </c>
      <c r="J134" s="43"/>
    </row>
    <row r="135" spans="1:10" ht="14.45" customHeight="1" x14ac:dyDescent="0.2">
      <c r="A135" s="38" t="s">
        <v>333</v>
      </c>
      <c r="B135" s="38">
        <v>2776125</v>
      </c>
      <c r="C135" s="39" t="s">
        <v>26</v>
      </c>
      <c r="D135" s="40" t="s">
        <v>334</v>
      </c>
      <c r="E135" s="40" t="s">
        <v>28</v>
      </c>
      <c r="F135" s="56">
        <v>0.28000000000000003</v>
      </c>
      <c r="G135" s="56" t="s">
        <v>225</v>
      </c>
      <c r="H135" s="41" t="s">
        <v>29</v>
      </c>
      <c r="I135" s="42">
        <v>185</v>
      </c>
      <c r="J135" s="43"/>
    </row>
    <row r="136" spans="1:10" ht="14.45" customHeight="1" x14ac:dyDescent="0.2">
      <c r="A136" s="38" t="s">
        <v>335</v>
      </c>
      <c r="B136" s="38">
        <v>2797343</v>
      </c>
      <c r="C136" s="39" t="s">
        <v>26</v>
      </c>
      <c r="D136" s="40" t="s">
        <v>336</v>
      </c>
      <c r="E136" s="40" t="s">
        <v>28</v>
      </c>
      <c r="F136" s="56">
        <v>0.28000000000000003</v>
      </c>
      <c r="G136" s="56" t="s">
        <v>225</v>
      </c>
      <c r="H136" s="41" t="s">
        <v>29</v>
      </c>
      <c r="I136" s="42">
        <v>192</v>
      </c>
      <c r="J136" s="43"/>
    </row>
    <row r="137" spans="1:10" ht="14.45" customHeight="1" x14ac:dyDescent="0.2">
      <c r="A137" s="38" t="s">
        <v>337</v>
      </c>
      <c r="B137" s="38">
        <v>2797345</v>
      </c>
      <c r="C137" s="39" t="s">
        <v>48</v>
      </c>
      <c r="D137" s="40" t="s">
        <v>338</v>
      </c>
      <c r="E137" s="40" t="s">
        <v>28</v>
      </c>
      <c r="F137" s="56">
        <v>0.28000000000000003</v>
      </c>
      <c r="G137" s="56" t="s">
        <v>225</v>
      </c>
      <c r="H137" s="41" t="s">
        <v>29</v>
      </c>
      <c r="I137" s="42">
        <v>198</v>
      </c>
      <c r="J137" s="43"/>
    </row>
    <row r="138" spans="1:10" ht="14.45" customHeight="1" x14ac:dyDescent="0.2">
      <c r="A138" s="38" t="s">
        <v>339</v>
      </c>
      <c r="B138" s="38">
        <v>2796516</v>
      </c>
      <c r="C138" s="39" t="s">
        <v>48</v>
      </c>
      <c r="D138" s="40" t="s">
        <v>340</v>
      </c>
      <c r="E138" s="40" t="s">
        <v>28</v>
      </c>
      <c r="F138" s="56" t="s">
        <v>29</v>
      </c>
      <c r="G138" s="56" t="s">
        <v>45</v>
      </c>
      <c r="H138" s="41" t="s">
        <v>29</v>
      </c>
      <c r="I138" s="42">
        <v>167</v>
      </c>
      <c r="J138" s="43"/>
    </row>
    <row r="139" spans="1:10" ht="14.45" customHeight="1" x14ac:dyDescent="0.2">
      <c r="A139" s="38" t="s">
        <v>341</v>
      </c>
      <c r="B139" s="38">
        <v>2796517</v>
      </c>
      <c r="C139" s="39" t="s">
        <v>48</v>
      </c>
      <c r="D139" s="40" t="s">
        <v>342</v>
      </c>
      <c r="E139" s="40" t="s">
        <v>28</v>
      </c>
      <c r="F139" s="56" t="s">
        <v>29</v>
      </c>
      <c r="G139" s="56" t="s">
        <v>80</v>
      </c>
      <c r="H139" s="41" t="s">
        <v>29</v>
      </c>
      <c r="I139" s="42">
        <v>15</v>
      </c>
      <c r="J139" s="43"/>
    </row>
    <row r="140" spans="1:10" ht="14.45" customHeight="1" x14ac:dyDescent="0.2">
      <c r="A140" s="38" t="s">
        <v>343</v>
      </c>
      <c r="B140" s="38">
        <v>2796519</v>
      </c>
      <c r="C140" s="39" t="s">
        <v>48</v>
      </c>
      <c r="D140" s="40" t="s">
        <v>344</v>
      </c>
      <c r="E140" s="40" t="s">
        <v>28</v>
      </c>
      <c r="F140" s="56" t="s">
        <v>29</v>
      </c>
      <c r="G140" s="56" t="s">
        <v>45</v>
      </c>
      <c r="H140" s="41" t="s">
        <v>29</v>
      </c>
      <c r="I140" s="42">
        <v>68</v>
      </c>
      <c r="J140" s="43"/>
    </row>
    <row r="141" spans="1:10" ht="14.45" customHeight="1" x14ac:dyDescent="0.2">
      <c r="A141" s="38" t="s">
        <v>345</v>
      </c>
      <c r="B141" s="38">
        <v>2796522</v>
      </c>
      <c r="C141" s="39" t="s">
        <v>48</v>
      </c>
      <c r="D141" s="40" t="s">
        <v>346</v>
      </c>
      <c r="E141" s="40" t="s">
        <v>28</v>
      </c>
      <c r="F141" s="56" t="s">
        <v>29</v>
      </c>
      <c r="G141" s="56" t="s">
        <v>45</v>
      </c>
      <c r="H141" s="41" t="s">
        <v>29</v>
      </c>
      <c r="I141" s="42">
        <v>103</v>
      </c>
      <c r="J141" s="43"/>
    </row>
    <row r="142" spans="1:10" ht="14.45" customHeight="1" x14ac:dyDescent="0.2">
      <c r="A142" s="38" t="s">
        <v>347</v>
      </c>
      <c r="B142" s="38">
        <v>2796523</v>
      </c>
      <c r="C142" s="39" t="s">
        <v>48</v>
      </c>
      <c r="D142" s="40" t="s">
        <v>348</v>
      </c>
      <c r="E142" s="40" t="s">
        <v>28</v>
      </c>
      <c r="F142" s="56" t="s">
        <v>29</v>
      </c>
      <c r="G142" s="56" t="s">
        <v>45</v>
      </c>
      <c r="H142" s="41" t="s">
        <v>29</v>
      </c>
      <c r="I142" s="42">
        <v>184</v>
      </c>
      <c r="J142" s="43"/>
    </row>
    <row r="143" spans="1:10" ht="14.45" customHeight="1" x14ac:dyDescent="0.2">
      <c r="A143" s="38" t="s">
        <v>349</v>
      </c>
      <c r="B143" s="38">
        <v>2795304</v>
      </c>
      <c r="C143" s="39" t="s">
        <v>48</v>
      </c>
      <c r="D143" s="40" t="s">
        <v>350</v>
      </c>
      <c r="E143" s="40" t="s">
        <v>28</v>
      </c>
      <c r="F143" s="56" t="s">
        <v>29</v>
      </c>
      <c r="G143" s="56" t="s">
        <v>225</v>
      </c>
      <c r="H143" s="41" t="s">
        <v>29</v>
      </c>
      <c r="I143" s="42">
        <v>100</v>
      </c>
      <c r="J143" s="43"/>
    </row>
    <row r="144" spans="1:10" ht="14.45" customHeight="1" x14ac:dyDescent="0.2">
      <c r="A144" s="38" t="s">
        <v>351</v>
      </c>
      <c r="B144" s="38">
        <v>2620167</v>
      </c>
      <c r="C144" s="39" t="s">
        <v>48</v>
      </c>
      <c r="D144" s="40" t="s">
        <v>352</v>
      </c>
      <c r="E144" s="40" t="s">
        <v>28</v>
      </c>
      <c r="F144" s="56" t="s">
        <v>29</v>
      </c>
      <c r="G144" s="56" t="s">
        <v>45</v>
      </c>
      <c r="H144" s="41" t="s">
        <v>29</v>
      </c>
      <c r="I144" s="42">
        <v>288</v>
      </c>
      <c r="J144" s="43"/>
    </row>
    <row r="145" spans="1:10" ht="14.45" customHeight="1" x14ac:dyDescent="0.2">
      <c r="A145" s="38" t="s">
        <v>353</v>
      </c>
      <c r="B145" s="38">
        <v>2796533</v>
      </c>
      <c r="C145" s="39" t="s">
        <v>48</v>
      </c>
      <c r="D145" s="40" t="s">
        <v>354</v>
      </c>
      <c r="E145" s="40" t="s">
        <v>28</v>
      </c>
      <c r="F145" s="56" t="s">
        <v>29</v>
      </c>
      <c r="G145" s="56" t="s">
        <v>45</v>
      </c>
      <c r="H145" s="41" t="s">
        <v>29</v>
      </c>
      <c r="I145" s="42">
        <v>14</v>
      </c>
      <c r="J145" s="43"/>
    </row>
    <row r="146" spans="1:10" ht="14.45" customHeight="1" x14ac:dyDescent="0.2">
      <c r="A146" s="38" t="s">
        <v>355</v>
      </c>
      <c r="B146" s="38">
        <v>2772431</v>
      </c>
      <c r="C146" s="39" t="s">
        <v>48</v>
      </c>
      <c r="D146" s="40" t="s">
        <v>356</v>
      </c>
      <c r="E146" s="40" t="s">
        <v>123</v>
      </c>
      <c r="F146" s="56">
        <v>0.57999999999999996</v>
      </c>
      <c r="G146" s="56" t="s">
        <v>213</v>
      </c>
      <c r="H146" s="41" t="s">
        <v>29</v>
      </c>
      <c r="I146" s="42">
        <v>93</v>
      </c>
      <c r="J146" s="43"/>
    </row>
    <row r="147" spans="1:10" ht="14.45" customHeight="1" x14ac:dyDescent="0.2">
      <c r="A147" s="38" t="s">
        <v>357</v>
      </c>
      <c r="B147" s="38">
        <v>2772433</v>
      </c>
      <c r="C147" s="39" t="s">
        <v>48</v>
      </c>
      <c r="D147" s="40" t="s">
        <v>358</v>
      </c>
      <c r="E147" s="40" t="s">
        <v>123</v>
      </c>
      <c r="F147" s="56">
        <v>0.57999999999999996</v>
      </c>
      <c r="G147" s="56" t="s">
        <v>213</v>
      </c>
      <c r="H147" s="41" t="s">
        <v>29</v>
      </c>
      <c r="I147" s="42">
        <v>25</v>
      </c>
      <c r="J147" s="43"/>
    </row>
    <row r="148" spans="1:10" ht="14.45" customHeight="1" x14ac:dyDescent="0.2">
      <c r="A148" s="38" t="s">
        <v>359</v>
      </c>
      <c r="B148" s="38">
        <v>2796536</v>
      </c>
      <c r="C148" s="39" t="s">
        <v>48</v>
      </c>
      <c r="D148" s="40" t="s">
        <v>360</v>
      </c>
      <c r="E148" s="40" t="s">
        <v>123</v>
      </c>
      <c r="F148" s="56">
        <v>0.57999999999999996</v>
      </c>
      <c r="G148" s="56" t="s">
        <v>213</v>
      </c>
      <c r="H148" s="41" t="s">
        <v>29</v>
      </c>
      <c r="I148" s="42">
        <v>144</v>
      </c>
      <c r="J148" s="43"/>
    </row>
    <row r="149" spans="1:10" ht="14.45" customHeight="1" x14ac:dyDescent="0.2">
      <c r="A149" s="38" t="s">
        <v>361</v>
      </c>
      <c r="B149" s="38">
        <v>2796733</v>
      </c>
      <c r="C149" s="39" t="s">
        <v>48</v>
      </c>
      <c r="D149" s="40" t="s">
        <v>362</v>
      </c>
      <c r="E149" s="40" t="s">
        <v>28</v>
      </c>
      <c r="F149" s="56" t="s">
        <v>29</v>
      </c>
      <c r="G149" s="56" t="s">
        <v>45</v>
      </c>
      <c r="H149" s="41" t="s">
        <v>29</v>
      </c>
      <c r="I149" s="42">
        <v>5</v>
      </c>
      <c r="J149" s="43"/>
    </row>
    <row r="150" spans="1:10" ht="14.45" customHeight="1" x14ac:dyDescent="0.2">
      <c r="A150" s="38" t="s">
        <v>363</v>
      </c>
      <c r="B150" s="38">
        <v>2797324</v>
      </c>
      <c r="C150" s="39" t="s">
        <v>48</v>
      </c>
      <c r="D150" s="40" t="s">
        <v>364</v>
      </c>
      <c r="E150" s="40" t="s">
        <v>178</v>
      </c>
      <c r="F150" s="56" t="s">
        <v>29</v>
      </c>
      <c r="G150" s="56" t="s">
        <v>45</v>
      </c>
      <c r="H150" s="41" t="s">
        <v>180</v>
      </c>
      <c r="I150" s="42">
        <v>8</v>
      </c>
      <c r="J150" s="43"/>
    </row>
    <row r="151" spans="1:10" ht="14.45" customHeight="1" x14ac:dyDescent="0.2">
      <c r="A151" s="38" t="s">
        <v>365</v>
      </c>
      <c r="B151" s="38">
        <v>2796307</v>
      </c>
      <c r="C151" s="39" t="s">
        <v>36</v>
      </c>
      <c r="D151" s="40" t="s">
        <v>366</v>
      </c>
      <c r="E151" s="40" t="s">
        <v>178</v>
      </c>
      <c r="F151" s="56">
        <v>0.11</v>
      </c>
      <c r="G151" s="56" t="s">
        <v>45</v>
      </c>
      <c r="H151" s="41" t="s">
        <v>29</v>
      </c>
      <c r="I151" s="42">
        <v>62</v>
      </c>
      <c r="J151" s="43"/>
    </row>
    <row r="152" spans="1:10" ht="14.45" customHeight="1" x14ac:dyDescent="0.2">
      <c r="A152" s="38" t="s">
        <v>367</v>
      </c>
      <c r="B152" s="38">
        <v>2795741</v>
      </c>
      <c r="C152" s="39" t="s">
        <v>48</v>
      </c>
      <c r="D152" s="40" t="s">
        <v>368</v>
      </c>
      <c r="E152" s="40" t="s">
        <v>178</v>
      </c>
      <c r="F152" s="56" t="s">
        <v>29</v>
      </c>
      <c r="G152" s="56" t="s">
        <v>179</v>
      </c>
      <c r="H152" s="41" t="s">
        <v>180</v>
      </c>
      <c r="I152" s="42">
        <v>107</v>
      </c>
      <c r="J152" s="43"/>
    </row>
    <row r="153" spans="1:10" ht="14.45" customHeight="1" x14ac:dyDescent="0.2">
      <c r="A153" s="38" t="s">
        <v>369</v>
      </c>
      <c r="B153" s="38">
        <v>2795522</v>
      </c>
      <c r="C153" s="39" t="s">
        <v>36</v>
      </c>
      <c r="D153" s="40" t="s">
        <v>370</v>
      </c>
      <c r="E153" s="40" t="s">
        <v>178</v>
      </c>
      <c r="F153" s="56" t="s">
        <v>29</v>
      </c>
      <c r="G153" s="56" t="s">
        <v>30</v>
      </c>
      <c r="H153" s="41" t="s">
        <v>180</v>
      </c>
      <c r="I153" s="42">
        <v>50</v>
      </c>
      <c r="J153" s="43"/>
    </row>
    <row r="154" spans="1:10" ht="14.45" customHeight="1" x14ac:dyDescent="0.2">
      <c r="A154" s="38" t="s">
        <v>371</v>
      </c>
      <c r="B154" s="38">
        <v>2795622</v>
      </c>
      <c r="C154" s="39" t="s">
        <v>146</v>
      </c>
      <c r="D154" s="40" t="s">
        <v>372</v>
      </c>
      <c r="E154" s="40" t="s">
        <v>178</v>
      </c>
      <c r="F154" s="56">
        <v>0.17</v>
      </c>
      <c r="G154" s="56" t="s">
        <v>30</v>
      </c>
      <c r="H154" s="41" t="s">
        <v>180</v>
      </c>
      <c r="I154" s="42">
        <v>39</v>
      </c>
      <c r="J154" s="43"/>
    </row>
    <row r="155" spans="1:10" ht="14.45" customHeight="1" x14ac:dyDescent="0.2">
      <c r="A155" s="38" t="s">
        <v>373</v>
      </c>
      <c r="B155" s="38">
        <v>2797325</v>
      </c>
      <c r="C155" s="39" t="s">
        <v>146</v>
      </c>
      <c r="D155" s="40" t="s">
        <v>374</v>
      </c>
      <c r="E155" s="40" t="s">
        <v>178</v>
      </c>
      <c r="F155" s="56">
        <v>0.06</v>
      </c>
      <c r="G155" s="56" t="s">
        <v>30</v>
      </c>
      <c r="H155" s="41" t="s">
        <v>180</v>
      </c>
      <c r="I155" s="42">
        <v>79</v>
      </c>
      <c r="J155" s="43"/>
    </row>
    <row r="156" spans="1:10" ht="14.45" customHeight="1" x14ac:dyDescent="0.2">
      <c r="A156" s="38" t="s">
        <v>375</v>
      </c>
      <c r="B156" s="38">
        <v>2795317</v>
      </c>
      <c r="C156" s="39" t="s">
        <v>86</v>
      </c>
      <c r="D156" s="40" t="s">
        <v>376</v>
      </c>
      <c r="E156" s="40" t="s">
        <v>178</v>
      </c>
      <c r="F156" s="56" t="s">
        <v>29</v>
      </c>
      <c r="G156" s="56" t="s">
        <v>30</v>
      </c>
      <c r="H156" s="41" t="s">
        <v>185</v>
      </c>
      <c r="I156" s="42">
        <v>50</v>
      </c>
      <c r="J156" s="43"/>
    </row>
    <row r="157" spans="1:10" ht="14.45" customHeight="1" x14ac:dyDescent="0.2">
      <c r="A157" s="38" t="s">
        <v>377</v>
      </c>
      <c r="B157" s="38">
        <v>2774836</v>
      </c>
      <c r="C157" s="39" t="s">
        <v>86</v>
      </c>
      <c r="D157" s="40" t="s">
        <v>378</v>
      </c>
      <c r="E157" s="40" t="s">
        <v>178</v>
      </c>
      <c r="F157" s="56" t="s">
        <v>29</v>
      </c>
      <c r="G157" s="56" t="s">
        <v>30</v>
      </c>
      <c r="H157" s="41" t="s">
        <v>180</v>
      </c>
      <c r="I157" s="42">
        <v>42</v>
      </c>
      <c r="J157" s="43"/>
    </row>
    <row r="158" spans="1:10" ht="14.45" customHeight="1" x14ac:dyDescent="0.2">
      <c r="A158" s="38" t="s">
        <v>379</v>
      </c>
      <c r="B158" s="38">
        <v>2796443</v>
      </c>
      <c r="C158" s="39" t="s">
        <v>86</v>
      </c>
      <c r="D158" s="40" t="s">
        <v>380</v>
      </c>
      <c r="E158" s="40" t="s">
        <v>178</v>
      </c>
      <c r="F158" s="56" t="s">
        <v>29</v>
      </c>
      <c r="G158" s="56" t="s">
        <v>30</v>
      </c>
      <c r="H158" s="41" t="s">
        <v>180</v>
      </c>
      <c r="I158" s="42">
        <v>111</v>
      </c>
      <c r="J158" s="43"/>
    </row>
    <row r="159" spans="1:10" ht="14.45" customHeight="1" x14ac:dyDescent="0.2">
      <c r="A159" s="38" t="s">
        <v>381</v>
      </c>
      <c r="B159" s="38">
        <v>2797327</v>
      </c>
      <c r="C159" s="39" t="s">
        <v>26</v>
      </c>
      <c r="D159" s="40" t="s">
        <v>382</v>
      </c>
      <c r="E159" s="40" t="s">
        <v>178</v>
      </c>
      <c r="F159" s="56" t="s">
        <v>29</v>
      </c>
      <c r="G159" s="56" t="s">
        <v>45</v>
      </c>
      <c r="H159" s="41" t="s">
        <v>180</v>
      </c>
      <c r="I159" s="42">
        <v>38</v>
      </c>
      <c r="J159" s="43"/>
    </row>
    <row r="160" spans="1:10" ht="14.45" customHeight="1" x14ac:dyDescent="0.2">
      <c r="A160" s="38" t="s">
        <v>383</v>
      </c>
      <c r="B160" s="38">
        <v>2795319</v>
      </c>
      <c r="C160" s="39" t="s">
        <v>36</v>
      </c>
      <c r="D160" s="40" t="s">
        <v>384</v>
      </c>
      <c r="E160" s="40" t="s">
        <v>178</v>
      </c>
      <c r="F160" s="56">
        <v>0.17</v>
      </c>
      <c r="G160" s="56" t="s">
        <v>45</v>
      </c>
      <c r="H160" s="41" t="s">
        <v>290</v>
      </c>
      <c r="I160" s="42">
        <v>64</v>
      </c>
      <c r="J160" s="43"/>
    </row>
    <row r="161" spans="1:10" ht="14.45" customHeight="1" x14ac:dyDescent="0.2">
      <c r="A161" s="38" t="s">
        <v>385</v>
      </c>
      <c r="B161" s="38">
        <v>2797328</v>
      </c>
      <c r="C161" s="39" t="s">
        <v>36</v>
      </c>
      <c r="D161" s="40" t="s">
        <v>386</v>
      </c>
      <c r="E161" s="40" t="s">
        <v>28</v>
      </c>
      <c r="F161" s="56">
        <v>0.17</v>
      </c>
      <c r="G161" s="56" t="s">
        <v>45</v>
      </c>
      <c r="H161" s="41" t="s">
        <v>29</v>
      </c>
      <c r="I161" s="42">
        <v>50</v>
      </c>
      <c r="J161" s="43"/>
    </row>
    <row r="162" spans="1:10" ht="14.45" customHeight="1" x14ac:dyDescent="0.2">
      <c r="A162" s="38" t="s">
        <v>387</v>
      </c>
      <c r="B162" s="38">
        <v>2796559</v>
      </c>
      <c r="C162" s="39" t="s">
        <v>48</v>
      </c>
      <c r="D162" s="40" t="s">
        <v>388</v>
      </c>
      <c r="E162" s="40" t="s">
        <v>50</v>
      </c>
      <c r="F162" s="56" t="s">
        <v>29</v>
      </c>
      <c r="G162" s="56" t="s">
        <v>225</v>
      </c>
      <c r="H162" s="41" t="s">
        <v>290</v>
      </c>
      <c r="I162" s="42">
        <v>95</v>
      </c>
      <c r="J162" s="43"/>
    </row>
    <row r="163" spans="1:10" ht="14.45" customHeight="1" x14ac:dyDescent="0.2">
      <c r="A163" s="38" t="s">
        <v>389</v>
      </c>
      <c r="B163" s="38">
        <v>2796560</v>
      </c>
      <c r="C163" s="39" t="s">
        <v>48</v>
      </c>
      <c r="D163" s="40" t="s">
        <v>390</v>
      </c>
      <c r="E163" s="40" t="s">
        <v>50</v>
      </c>
      <c r="F163" s="56" t="s">
        <v>29</v>
      </c>
      <c r="G163" s="56" t="s">
        <v>225</v>
      </c>
      <c r="H163" s="41" t="s">
        <v>290</v>
      </c>
      <c r="I163" s="42">
        <v>29</v>
      </c>
      <c r="J163" s="43"/>
    </row>
    <row r="164" spans="1:10" ht="14.45" customHeight="1" x14ac:dyDescent="0.2">
      <c r="A164" s="38" t="s">
        <v>391</v>
      </c>
      <c r="B164" s="38">
        <v>2625424</v>
      </c>
      <c r="C164" s="39" t="s">
        <v>146</v>
      </c>
      <c r="D164" s="40" t="s">
        <v>392</v>
      </c>
      <c r="E164" s="40" t="s">
        <v>178</v>
      </c>
      <c r="F164" s="56" t="s">
        <v>29</v>
      </c>
      <c r="G164" s="56" t="s">
        <v>248</v>
      </c>
      <c r="H164" s="41" t="s">
        <v>180</v>
      </c>
      <c r="I164" s="42">
        <v>172</v>
      </c>
      <c r="J164" s="43"/>
    </row>
    <row r="165" spans="1:10" ht="14.45" customHeight="1" x14ac:dyDescent="0.2">
      <c r="A165" s="38" t="s">
        <v>393</v>
      </c>
      <c r="B165" s="38">
        <v>2796466</v>
      </c>
      <c r="C165" s="39" t="s">
        <v>26</v>
      </c>
      <c r="D165" s="40" t="s">
        <v>394</v>
      </c>
      <c r="E165" s="40" t="s">
        <v>178</v>
      </c>
      <c r="F165" s="56" t="s">
        <v>29</v>
      </c>
      <c r="G165" s="56" t="s">
        <v>179</v>
      </c>
      <c r="H165" s="41" t="s">
        <v>290</v>
      </c>
      <c r="I165" s="42">
        <v>32</v>
      </c>
      <c r="J165" s="43"/>
    </row>
    <row r="166" spans="1:10" ht="14.45" customHeight="1" x14ac:dyDescent="0.2">
      <c r="A166" s="38" t="s">
        <v>395</v>
      </c>
      <c r="B166" s="38">
        <v>2796563</v>
      </c>
      <c r="C166" s="39" t="s">
        <v>26</v>
      </c>
      <c r="D166" s="40" t="s">
        <v>396</v>
      </c>
      <c r="E166" s="40" t="s">
        <v>178</v>
      </c>
      <c r="F166" s="56" t="s">
        <v>29</v>
      </c>
      <c r="G166" s="56" t="s">
        <v>397</v>
      </c>
      <c r="H166" s="41" t="s">
        <v>290</v>
      </c>
      <c r="I166" s="42">
        <v>56</v>
      </c>
      <c r="J166" s="43"/>
    </row>
    <row r="167" spans="1:10" ht="14.45" customHeight="1" x14ac:dyDescent="0.2">
      <c r="A167" s="38" t="s">
        <v>398</v>
      </c>
      <c r="B167" s="38">
        <v>2796564</v>
      </c>
      <c r="C167" s="39" t="s">
        <v>26</v>
      </c>
      <c r="D167" s="40" t="s">
        <v>399</v>
      </c>
      <c r="E167" s="40" t="s">
        <v>178</v>
      </c>
      <c r="F167" s="56" t="s">
        <v>29</v>
      </c>
      <c r="G167" s="56" t="s">
        <v>397</v>
      </c>
      <c r="H167" s="41" t="s">
        <v>185</v>
      </c>
      <c r="I167" s="42">
        <v>39</v>
      </c>
      <c r="J167" s="43"/>
    </row>
    <row r="168" spans="1:10" ht="14.45" customHeight="1" x14ac:dyDescent="0.2">
      <c r="A168" s="38" t="s">
        <v>400</v>
      </c>
      <c r="B168" s="38">
        <v>2797413</v>
      </c>
      <c r="C168" s="39" t="s">
        <v>26</v>
      </c>
      <c r="D168" s="40" t="s">
        <v>401</v>
      </c>
      <c r="E168" s="40" t="s">
        <v>178</v>
      </c>
      <c r="F168" s="56" t="s">
        <v>29</v>
      </c>
      <c r="G168" s="56" t="s">
        <v>397</v>
      </c>
      <c r="H168" s="41" t="s">
        <v>185</v>
      </c>
      <c r="I168" s="42">
        <v>31</v>
      </c>
      <c r="J168" s="43"/>
    </row>
    <row r="169" spans="1:10" ht="14.45" customHeight="1" x14ac:dyDescent="0.2">
      <c r="A169" s="38" t="s">
        <v>402</v>
      </c>
      <c r="B169" s="38">
        <v>2797414</v>
      </c>
      <c r="C169" s="39" t="s">
        <v>26</v>
      </c>
      <c r="D169" s="40" t="s">
        <v>403</v>
      </c>
      <c r="E169" s="40" t="s">
        <v>178</v>
      </c>
      <c r="F169" s="56" t="s">
        <v>29</v>
      </c>
      <c r="G169" s="56" t="s">
        <v>397</v>
      </c>
      <c r="H169" s="41" t="s">
        <v>185</v>
      </c>
      <c r="I169" s="42">
        <v>30</v>
      </c>
      <c r="J169" s="43"/>
    </row>
    <row r="170" spans="1:10" ht="14.45" customHeight="1" x14ac:dyDescent="0.2">
      <c r="A170" s="38" t="s">
        <v>404</v>
      </c>
      <c r="B170" s="38">
        <v>2797415</v>
      </c>
      <c r="C170" s="39" t="s">
        <v>26</v>
      </c>
      <c r="D170" s="40" t="s">
        <v>405</v>
      </c>
      <c r="E170" s="40" t="s">
        <v>178</v>
      </c>
      <c r="F170" s="56" t="s">
        <v>29</v>
      </c>
      <c r="G170" s="56" t="s">
        <v>397</v>
      </c>
      <c r="H170" s="41" t="s">
        <v>185</v>
      </c>
      <c r="I170" s="42">
        <v>25</v>
      </c>
      <c r="J170" s="43"/>
    </row>
    <row r="171" spans="1:10" ht="14.45" customHeight="1" x14ac:dyDescent="0.2">
      <c r="A171" s="38" t="s">
        <v>406</v>
      </c>
      <c r="B171" s="38">
        <v>2796457</v>
      </c>
      <c r="C171" s="39" t="s">
        <v>26</v>
      </c>
      <c r="D171" s="40" t="s">
        <v>407</v>
      </c>
      <c r="E171" s="40" t="s">
        <v>178</v>
      </c>
      <c r="F171" s="56" t="s">
        <v>29</v>
      </c>
      <c r="G171" s="56" t="s">
        <v>397</v>
      </c>
      <c r="H171" s="41" t="s">
        <v>185</v>
      </c>
      <c r="I171" s="42">
        <v>34</v>
      </c>
      <c r="J171" s="43"/>
    </row>
    <row r="172" spans="1:10" ht="14.45" customHeight="1" x14ac:dyDescent="0.2">
      <c r="A172" s="38" t="s">
        <v>408</v>
      </c>
      <c r="B172" s="38">
        <v>2796565</v>
      </c>
      <c r="C172" s="39" t="s">
        <v>26</v>
      </c>
      <c r="D172" s="40" t="s">
        <v>409</v>
      </c>
      <c r="E172" s="40" t="s">
        <v>178</v>
      </c>
      <c r="F172" s="56" t="s">
        <v>29</v>
      </c>
      <c r="G172" s="56" t="s">
        <v>397</v>
      </c>
      <c r="H172" s="41" t="s">
        <v>180</v>
      </c>
      <c r="I172" s="42">
        <v>67</v>
      </c>
      <c r="J172" s="43"/>
    </row>
    <row r="173" spans="1:10" ht="14.45" customHeight="1" x14ac:dyDescent="0.2">
      <c r="A173" s="38" t="s">
        <v>410</v>
      </c>
      <c r="B173" s="38">
        <v>2793524</v>
      </c>
      <c r="C173" s="39" t="s">
        <v>36</v>
      </c>
      <c r="D173" s="40" t="s">
        <v>411</v>
      </c>
      <c r="E173" s="40" t="s">
        <v>178</v>
      </c>
      <c r="F173" s="56">
        <v>0.27</v>
      </c>
      <c r="G173" s="56" t="s">
        <v>141</v>
      </c>
      <c r="H173" s="41" t="s">
        <v>180</v>
      </c>
      <c r="I173" s="42">
        <v>4</v>
      </c>
      <c r="J173" s="43"/>
    </row>
    <row r="174" spans="1:10" ht="14.45" customHeight="1" x14ac:dyDescent="0.2">
      <c r="A174" s="38" t="s">
        <v>412</v>
      </c>
      <c r="B174" s="38">
        <v>2793133</v>
      </c>
      <c r="C174" s="39" t="s">
        <v>26</v>
      </c>
      <c r="D174" s="40" t="s">
        <v>413</v>
      </c>
      <c r="E174" s="40" t="s">
        <v>178</v>
      </c>
      <c r="F174" s="56">
        <v>0.15</v>
      </c>
      <c r="G174" s="56" t="s">
        <v>179</v>
      </c>
      <c r="H174" s="41" t="s">
        <v>180</v>
      </c>
      <c r="I174" s="42">
        <v>111</v>
      </c>
      <c r="J174" s="43"/>
    </row>
    <row r="175" spans="1:10" ht="14.45" customHeight="1" x14ac:dyDescent="0.2">
      <c r="A175" s="38" t="s">
        <v>414</v>
      </c>
      <c r="B175" s="38">
        <v>2793175</v>
      </c>
      <c r="C175" s="39" t="s">
        <v>26</v>
      </c>
      <c r="D175" s="40" t="s">
        <v>415</v>
      </c>
      <c r="E175" s="40" t="s">
        <v>178</v>
      </c>
      <c r="F175" s="56">
        <v>0.15</v>
      </c>
      <c r="G175" s="56" t="s">
        <v>179</v>
      </c>
      <c r="H175" s="41" t="s">
        <v>29</v>
      </c>
      <c r="I175" s="42">
        <v>158</v>
      </c>
      <c r="J175" s="43"/>
    </row>
    <row r="176" spans="1:10" ht="14.45" customHeight="1" x14ac:dyDescent="0.2">
      <c r="A176" s="38" t="s">
        <v>416</v>
      </c>
      <c r="B176" s="38">
        <v>2795325</v>
      </c>
      <c r="C176" s="39" t="s">
        <v>48</v>
      </c>
      <c r="D176" s="40" t="s">
        <v>417</v>
      </c>
      <c r="E176" s="40" t="s">
        <v>178</v>
      </c>
      <c r="F176" s="56">
        <v>0.15</v>
      </c>
      <c r="G176" s="56" t="s">
        <v>179</v>
      </c>
      <c r="H176" s="41" t="s">
        <v>180</v>
      </c>
      <c r="I176" s="42">
        <v>23</v>
      </c>
      <c r="J176" s="43"/>
    </row>
    <row r="177" spans="1:10" ht="14.45" customHeight="1" x14ac:dyDescent="0.2">
      <c r="A177" s="38" t="s">
        <v>418</v>
      </c>
      <c r="B177" s="38">
        <v>2794632</v>
      </c>
      <c r="C177" s="39" t="s">
        <v>48</v>
      </c>
      <c r="D177" s="40" t="s">
        <v>419</v>
      </c>
      <c r="E177" s="40" t="s">
        <v>420</v>
      </c>
      <c r="F177" s="56">
        <v>0.43</v>
      </c>
      <c r="G177" s="56" t="s">
        <v>141</v>
      </c>
      <c r="H177" s="41" t="s">
        <v>180</v>
      </c>
      <c r="I177" s="42">
        <v>26</v>
      </c>
      <c r="J177" s="43"/>
    </row>
    <row r="178" spans="1:10" ht="14.45" customHeight="1" x14ac:dyDescent="0.2">
      <c r="A178" s="38" t="s">
        <v>421</v>
      </c>
      <c r="B178" s="38">
        <v>2789275</v>
      </c>
      <c r="C178" s="39" t="s">
        <v>48</v>
      </c>
      <c r="D178" s="40" t="s">
        <v>422</v>
      </c>
      <c r="E178" s="40" t="s">
        <v>423</v>
      </c>
      <c r="F178" s="56" t="s">
        <v>29</v>
      </c>
      <c r="G178" s="56" t="s">
        <v>424</v>
      </c>
      <c r="H178" s="41" t="s">
        <v>29</v>
      </c>
      <c r="I178" s="42">
        <v>5</v>
      </c>
      <c r="J178" s="43"/>
    </row>
    <row r="179" spans="1:10" ht="14.45" customHeight="1" x14ac:dyDescent="0.2">
      <c r="A179" s="38" t="s">
        <v>425</v>
      </c>
      <c r="B179" s="38">
        <v>2793209</v>
      </c>
      <c r="C179" s="39" t="s">
        <v>48</v>
      </c>
      <c r="D179" s="40" t="s">
        <v>426</v>
      </c>
      <c r="E179" s="40" t="s">
        <v>423</v>
      </c>
      <c r="F179" s="56" t="s">
        <v>29</v>
      </c>
      <c r="G179" s="56" t="s">
        <v>424</v>
      </c>
      <c r="H179" s="41" t="s">
        <v>29</v>
      </c>
      <c r="I179" s="42">
        <v>5</v>
      </c>
      <c r="J179" s="43"/>
    </row>
    <row r="180" spans="1:10" ht="14.45" customHeight="1" x14ac:dyDescent="0.2">
      <c r="A180" s="38" t="s">
        <v>427</v>
      </c>
      <c r="B180" s="38">
        <v>2789281</v>
      </c>
      <c r="C180" s="39" t="s">
        <v>48</v>
      </c>
      <c r="D180" s="40" t="s">
        <v>428</v>
      </c>
      <c r="E180" s="40" t="s">
        <v>423</v>
      </c>
      <c r="F180" s="56" t="s">
        <v>29</v>
      </c>
      <c r="G180" s="56" t="s">
        <v>429</v>
      </c>
      <c r="H180" s="41" t="s">
        <v>29</v>
      </c>
      <c r="I180" s="42">
        <v>9</v>
      </c>
      <c r="J180" s="43"/>
    </row>
    <row r="181" spans="1:10" ht="14.45" customHeight="1" x14ac:dyDescent="0.2">
      <c r="A181" s="38" t="s">
        <v>430</v>
      </c>
      <c r="B181" s="38">
        <v>2793546</v>
      </c>
      <c r="C181" s="39" t="s">
        <v>48</v>
      </c>
      <c r="D181" s="40" t="s">
        <v>431</v>
      </c>
      <c r="E181" s="40" t="s">
        <v>178</v>
      </c>
      <c r="F181" s="56" t="s">
        <v>29</v>
      </c>
      <c r="G181" s="56" t="s">
        <v>248</v>
      </c>
      <c r="H181" s="41" t="s">
        <v>185</v>
      </c>
      <c r="I181" s="42">
        <v>37</v>
      </c>
      <c r="J181" s="43"/>
    </row>
    <row r="182" spans="1:10" ht="14.45" customHeight="1" x14ac:dyDescent="0.2">
      <c r="A182" s="38" t="s">
        <v>432</v>
      </c>
      <c r="B182" s="38">
        <v>2796469</v>
      </c>
      <c r="C182" s="39" t="s">
        <v>26</v>
      </c>
      <c r="D182" s="40" t="s">
        <v>433</v>
      </c>
      <c r="E182" s="40" t="s">
        <v>178</v>
      </c>
      <c r="F182" s="56" t="s">
        <v>29</v>
      </c>
      <c r="G182" s="56" t="s">
        <v>45</v>
      </c>
      <c r="H182" s="41" t="s">
        <v>185</v>
      </c>
      <c r="I182" s="42">
        <v>55</v>
      </c>
      <c r="J182" s="43"/>
    </row>
    <row r="183" spans="1:10" ht="14.45" customHeight="1" x14ac:dyDescent="0.2">
      <c r="A183" s="38" t="s">
        <v>434</v>
      </c>
      <c r="B183" s="38">
        <v>2796471</v>
      </c>
      <c r="C183" s="39" t="s">
        <v>48</v>
      </c>
      <c r="D183" s="40" t="s">
        <v>435</v>
      </c>
      <c r="E183" s="40" t="s">
        <v>178</v>
      </c>
      <c r="F183" s="56" t="s">
        <v>29</v>
      </c>
      <c r="G183" s="56" t="s">
        <v>45</v>
      </c>
      <c r="H183" s="41" t="s">
        <v>180</v>
      </c>
      <c r="I183" s="42">
        <v>46</v>
      </c>
      <c r="J183" s="43"/>
    </row>
    <row r="184" spans="1:10" ht="14.45" customHeight="1" x14ac:dyDescent="0.2">
      <c r="A184" s="38" t="s">
        <v>436</v>
      </c>
      <c r="B184" s="38">
        <v>2776762</v>
      </c>
      <c r="C184" s="39" t="s">
        <v>36</v>
      </c>
      <c r="D184" s="40" t="s">
        <v>437</v>
      </c>
      <c r="E184" s="40" t="s">
        <v>178</v>
      </c>
      <c r="F184" s="56" t="s">
        <v>29</v>
      </c>
      <c r="G184" s="56" t="s">
        <v>179</v>
      </c>
      <c r="H184" s="41" t="s">
        <v>185</v>
      </c>
      <c r="I184" s="42">
        <v>70</v>
      </c>
      <c r="J184" s="43"/>
    </row>
    <row r="185" spans="1:10" ht="14.45" customHeight="1" x14ac:dyDescent="0.2">
      <c r="A185" s="38" t="s">
        <v>438</v>
      </c>
      <c r="B185" s="38">
        <v>2795898</v>
      </c>
      <c r="C185" s="39" t="s">
        <v>146</v>
      </c>
      <c r="D185" s="40" t="s">
        <v>439</v>
      </c>
      <c r="E185" s="40" t="s">
        <v>178</v>
      </c>
      <c r="F185" s="56">
        <v>0.23</v>
      </c>
      <c r="G185" s="56" t="s">
        <v>179</v>
      </c>
      <c r="H185" s="41" t="s">
        <v>185</v>
      </c>
      <c r="I185" s="42">
        <v>12</v>
      </c>
      <c r="J185" s="43"/>
    </row>
    <row r="186" spans="1:10" ht="14.45" customHeight="1" x14ac:dyDescent="0.2">
      <c r="A186" s="38" t="s">
        <v>440</v>
      </c>
      <c r="B186" s="38">
        <v>2796574</v>
      </c>
      <c r="C186" s="39" t="s">
        <v>146</v>
      </c>
      <c r="D186" s="40" t="s">
        <v>441</v>
      </c>
      <c r="E186" s="40" t="s">
        <v>178</v>
      </c>
      <c r="F186" s="56">
        <v>0.06</v>
      </c>
      <c r="G186" s="56" t="s">
        <v>179</v>
      </c>
      <c r="H186" s="41" t="s">
        <v>185</v>
      </c>
      <c r="I186" s="42">
        <v>21</v>
      </c>
      <c r="J186" s="43"/>
    </row>
    <row r="187" spans="1:10" ht="14.45" customHeight="1" x14ac:dyDescent="0.2">
      <c r="A187" s="38" t="s">
        <v>442</v>
      </c>
      <c r="B187" s="38">
        <v>2796212</v>
      </c>
      <c r="C187" s="39" t="s">
        <v>48</v>
      </c>
      <c r="D187" s="40" t="s">
        <v>443</v>
      </c>
      <c r="E187" s="40" t="s">
        <v>178</v>
      </c>
      <c r="F187" s="56" t="s">
        <v>29</v>
      </c>
      <c r="G187" s="56" t="s">
        <v>45</v>
      </c>
      <c r="H187" s="41" t="s">
        <v>280</v>
      </c>
      <c r="I187" s="42">
        <v>5</v>
      </c>
      <c r="J187" s="43"/>
    </row>
    <row r="188" spans="1:10" ht="14.45" customHeight="1" x14ac:dyDescent="0.2">
      <c r="A188" s="38" t="s">
        <v>444</v>
      </c>
      <c r="B188" s="38">
        <v>2796214</v>
      </c>
      <c r="C188" s="39" t="s">
        <v>445</v>
      </c>
      <c r="D188" s="40" t="s">
        <v>446</v>
      </c>
      <c r="E188" s="40" t="s">
        <v>178</v>
      </c>
      <c r="F188" s="56" t="s">
        <v>29</v>
      </c>
      <c r="G188" s="56" t="s">
        <v>45</v>
      </c>
      <c r="H188" s="41" t="s">
        <v>180</v>
      </c>
      <c r="I188" s="42">
        <v>19</v>
      </c>
      <c r="J188" s="43"/>
    </row>
    <row r="189" spans="1:10" ht="14.45" customHeight="1" x14ac:dyDescent="0.2">
      <c r="A189" s="38" t="s">
        <v>447</v>
      </c>
      <c r="B189" s="38">
        <v>2796587</v>
      </c>
      <c r="C189" s="39" t="s">
        <v>86</v>
      </c>
      <c r="D189" s="40" t="s">
        <v>448</v>
      </c>
      <c r="E189" s="40" t="s">
        <v>178</v>
      </c>
      <c r="F189" s="56">
        <v>0.23</v>
      </c>
      <c r="G189" s="56" t="s">
        <v>449</v>
      </c>
      <c r="H189" s="41" t="s">
        <v>180</v>
      </c>
      <c r="I189" s="42">
        <v>26</v>
      </c>
      <c r="J189" s="43"/>
    </row>
    <row r="190" spans="1:10" ht="14.45" customHeight="1" x14ac:dyDescent="0.2">
      <c r="A190" s="38" t="s">
        <v>450</v>
      </c>
      <c r="B190" s="38">
        <v>2795707</v>
      </c>
      <c r="C190" s="39" t="s">
        <v>48</v>
      </c>
      <c r="D190" s="40" t="s">
        <v>451</v>
      </c>
      <c r="E190" s="40" t="s">
        <v>178</v>
      </c>
      <c r="F190" s="56" t="s">
        <v>29</v>
      </c>
      <c r="G190" s="56" t="s">
        <v>179</v>
      </c>
      <c r="H190" s="41" t="s">
        <v>29</v>
      </c>
      <c r="I190" s="42">
        <v>49</v>
      </c>
      <c r="J190" s="43"/>
    </row>
    <row r="191" spans="1:10" ht="14.45" customHeight="1" x14ac:dyDescent="0.2">
      <c r="A191" s="38" t="s">
        <v>452</v>
      </c>
      <c r="B191" s="38">
        <v>2797446</v>
      </c>
      <c r="C191" s="39" t="s">
        <v>36</v>
      </c>
      <c r="D191" s="40" t="s">
        <v>453</v>
      </c>
      <c r="E191" s="40" t="s">
        <v>28</v>
      </c>
      <c r="F191" s="56">
        <v>0.28000000000000003</v>
      </c>
      <c r="G191" s="56" t="s">
        <v>228</v>
      </c>
      <c r="H191" s="41" t="s">
        <v>232</v>
      </c>
      <c r="I191" s="42">
        <v>67</v>
      </c>
      <c r="J191" s="43"/>
    </row>
    <row r="192" spans="1:10" ht="14.45" customHeight="1" x14ac:dyDescent="0.2">
      <c r="A192" s="38" t="s">
        <v>454</v>
      </c>
      <c r="B192" s="38">
        <v>2796475</v>
      </c>
      <c r="C192" s="39" t="s">
        <v>26</v>
      </c>
      <c r="D192" s="40" t="s">
        <v>455</v>
      </c>
      <c r="E192" s="40" t="s">
        <v>178</v>
      </c>
      <c r="F192" s="56">
        <v>0.28000000000000003</v>
      </c>
      <c r="G192" s="56" t="s">
        <v>299</v>
      </c>
      <c r="H192" s="41" t="s">
        <v>232</v>
      </c>
      <c r="I192" s="42">
        <v>99</v>
      </c>
      <c r="J192" s="43"/>
    </row>
    <row r="193" spans="1:10" ht="14.45" customHeight="1" x14ac:dyDescent="0.2">
      <c r="A193" s="38" t="s">
        <v>456</v>
      </c>
      <c r="B193" s="38">
        <v>2795339</v>
      </c>
      <c r="C193" s="39" t="s">
        <v>26</v>
      </c>
      <c r="D193" s="40" t="s">
        <v>457</v>
      </c>
      <c r="E193" s="40" t="s">
        <v>178</v>
      </c>
      <c r="F193" s="56">
        <v>0.28000000000000003</v>
      </c>
      <c r="G193" s="56" t="s">
        <v>299</v>
      </c>
      <c r="H193" s="41" t="s">
        <v>232</v>
      </c>
      <c r="I193" s="42">
        <v>117</v>
      </c>
      <c r="J193" s="43"/>
    </row>
    <row r="194" spans="1:10" ht="14.45" customHeight="1" x14ac:dyDescent="0.2">
      <c r="A194" s="38" t="s">
        <v>458</v>
      </c>
      <c r="B194" s="38">
        <v>2797335</v>
      </c>
      <c r="C194" s="39" t="s">
        <v>26</v>
      </c>
      <c r="D194" s="40" t="s">
        <v>459</v>
      </c>
      <c r="E194" s="40" t="s">
        <v>178</v>
      </c>
      <c r="F194" s="56">
        <v>0.28000000000000003</v>
      </c>
      <c r="G194" s="56" t="s">
        <v>299</v>
      </c>
      <c r="H194" s="41" t="s">
        <v>29</v>
      </c>
      <c r="I194" s="42">
        <v>59</v>
      </c>
      <c r="J194" s="43"/>
    </row>
    <row r="195" spans="1:10" ht="14.45" customHeight="1" x14ac:dyDescent="0.2">
      <c r="A195" s="38" t="s">
        <v>460</v>
      </c>
      <c r="B195" s="38">
        <v>2793348</v>
      </c>
      <c r="C195" s="39" t="s">
        <v>26</v>
      </c>
      <c r="D195" s="40" t="s">
        <v>461</v>
      </c>
      <c r="E195" s="40" t="s">
        <v>178</v>
      </c>
      <c r="F195" s="56">
        <v>0.25</v>
      </c>
      <c r="G195" s="56" t="s">
        <v>141</v>
      </c>
      <c r="H195" s="41" t="s">
        <v>29</v>
      </c>
      <c r="I195" s="42">
        <v>49</v>
      </c>
      <c r="J195" s="43"/>
    </row>
    <row r="196" spans="1:10" ht="14.45" customHeight="1" x14ac:dyDescent="0.2">
      <c r="A196" s="38" t="s">
        <v>462</v>
      </c>
      <c r="B196" s="38">
        <v>2796604</v>
      </c>
      <c r="C196" s="39" t="s">
        <v>86</v>
      </c>
      <c r="D196" s="40" t="s">
        <v>463</v>
      </c>
      <c r="E196" s="40" t="s">
        <v>178</v>
      </c>
      <c r="F196" s="56">
        <v>0.08</v>
      </c>
      <c r="G196" s="56" t="s">
        <v>45</v>
      </c>
      <c r="H196" s="41" t="s">
        <v>29</v>
      </c>
      <c r="I196" s="42">
        <v>2</v>
      </c>
      <c r="J196" s="43"/>
    </row>
    <row r="197" spans="1:10" ht="14.45" customHeight="1" x14ac:dyDescent="0.2">
      <c r="A197" s="38" t="s">
        <v>464</v>
      </c>
      <c r="B197" s="38">
        <v>2792532</v>
      </c>
      <c r="C197" s="39" t="s">
        <v>86</v>
      </c>
      <c r="D197" s="40" t="s">
        <v>465</v>
      </c>
      <c r="E197" s="40" t="s">
        <v>178</v>
      </c>
      <c r="F197" s="56">
        <v>0.08</v>
      </c>
      <c r="G197" s="56" t="s">
        <v>45</v>
      </c>
      <c r="H197" s="41" t="s">
        <v>185</v>
      </c>
      <c r="I197" s="42">
        <v>13</v>
      </c>
      <c r="J197" s="43"/>
    </row>
    <row r="198" spans="1:10" ht="14.45" customHeight="1" x14ac:dyDescent="0.2">
      <c r="A198" s="38" t="s">
        <v>466</v>
      </c>
      <c r="B198" s="38">
        <v>2793568</v>
      </c>
      <c r="C198" s="39" t="s">
        <v>156</v>
      </c>
      <c r="D198" s="40" t="s">
        <v>467</v>
      </c>
      <c r="E198" s="40" t="s">
        <v>178</v>
      </c>
      <c r="F198" s="56" t="s">
        <v>29</v>
      </c>
      <c r="G198" s="56" t="s">
        <v>179</v>
      </c>
      <c r="H198" s="41" t="s">
        <v>180</v>
      </c>
      <c r="I198" s="42">
        <v>50</v>
      </c>
      <c r="J198" s="43"/>
    </row>
    <row r="199" spans="1:10" ht="14.45" customHeight="1" x14ac:dyDescent="0.2">
      <c r="A199" s="38" t="s">
        <v>468</v>
      </c>
      <c r="B199" s="38">
        <v>2796606</v>
      </c>
      <c r="C199" s="39" t="s">
        <v>26</v>
      </c>
      <c r="D199" s="40" t="s">
        <v>469</v>
      </c>
      <c r="E199" s="40" t="s">
        <v>178</v>
      </c>
      <c r="F199" s="56">
        <v>0.09</v>
      </c>
      <c r="G199" s="56" t="s">
        <v>179</v>
      </c>
      <c r="H199" s="41" t="s">
        <v>180</v>
      </c>
      <c r="I199" s="42">
        <v>23</v>
      </c>
      <c r="J199" s="43"/>
    </row>
    <row r="200" spans="1:10" ht="14.45" customHeight="1" x14ac:dyDescent="0.2">
      <c r="A200" s="38" t="s">
        <v>470</v>
      </c>
      <c r="B200" s="38">
        <v>2795835</v>
      </c>
      <c r="C200" s="39" t="s">
        <v>36</v>
      </c>
      <c r="D200" s="40" t="s">
        <v>471</v>
      </c>
      <c r="E200" s="40" t="s">
        <v>178</v>
      </c>
      <c r="F200" s="56">
        <v>0.08</v>
      </c>
      <c r="G200" s="56" t="s">
        <v>45</v>
      </c>
      <c r="H200" s="41" t="s">
        <v>180</v>
      </c>
      <c r="I200" s="42">
        <v>2</v>
      </c>
      <c r="J200" s="43"/>
    </row>
    <row r="201" spans="1:10" ht="14.45" customHeight="1" x14ac:dyDescent="0.2">
      <c r="A201" s="38" t="s">
        <v>472</v>
      </c>
      <c r="B201" s="38">
        <v>2797336</v>
      </c>
      <c r="C201" s="39" t="s">
        <v>48</v>
      </c>
      <c r="D201" s="40" t="s">
        <v>473</v>
      </c>
      <c r="E201" s="40" t="s">
        <v>178</v>
      </c>
      <c r="F201" s="56">
        <v>0.16</v>
      </c>
      <c r="G201" s="56" t="s">
        <v>30</v>
      </c>
      <c r="H201" s="41" t="s">
        <v>29</v>
      </c>
      <c r="I201" s="42">
        <v>27</v>
      </c>
      <c r="J201" s="43"/>
    </row>
    <row r="202" spans="1:10" ht="14.45" customHeight="1" x14ac:dyDescent="0.2">
      <c r="A202" s="38" t="s">
        <v>474</v>
      </c>
      <c r="B202" s="38">
        <v>2795798</v>
      </c>
      <c r="C202" s="39" t="s">
        <v>48</v>
      </c>
      <c r="D202" s="40" t="s">
        <v>475</v>
      </c>
      <c r="E202" s="40" t="s">
        <v>28</v>
      </c>
      <c r="F202" s="56" t="s">
        <v>29</v>
      </c>
      <c r="G202" s="56" t="s">
        <v>30</v>
      </c>
      <c r="H202" s="41" t="s">
        <v>476</v>
      </c>
      <c r="I202" s="42">
        <v>25</v>
      </c>
      <c r="J202" s="43"/>
    </row>
    <row r="203" spans="1:10" ht="14.45" customHeight="1" x14ac:dyDescent="0.2">
      <c r="A203" s="38" t="s">
        <v>477</v>
      </c>
      <c r="B203" s="38">
        <v>2796624</v>
      </c>
      <c r="C203" s="39" t="s">
        <v>26</v>
      </c>
      <c r="D203" s="40" t="s">
        <v>478</v>
      </c>
      <c r="E203" s="40" t="s">
        <v>178</v>
      </c>
      <c r="F203" s="56">
        <v>0.23</v>
      </c>
      <c r="G203" s="56" t="s">
        <v>30</v>
      </c>
      <c r="H203" s="41" t="s">
        <v>479</v>
      </c>
      <c r="I203" s="42">
        <v>8</v>
      </c>
      <c r="J203" s="43"/>
    </row>
    <row r="204" spans="1:10" ht="14.45" customHeight="1" x14ac:dyDescent="0.2">
      <c r="A204" s="38" t="s">
        <v>480</v>
      </c>
      <c r="B204" s="38">
        <v>2795353</v>
      </c>
      <c r="C204" s="39" t="s">
        <v>26</v>
      </c>
      <c r="D204" s="40" t="s">
        <v>481</v>
      </c>
      <c r="E204" s="40" t="s">
        <v>178</v>
      </c>
      <c r="F204" s="56">
        <v>0.06</v>
      </c>
      <c r="G204" s="56" t="s">
        <v>179</v>
      </c>
      <c r="H204" s="41" t="s">
        <v>232</v>
      </c>
      <c r="I204" s="42">
        <v>6</v>
      </c>
      <c r="J204" s="43"/>
    </row>
    <row r="205" spans="1:10" ht="14.45" customHeight="1" x14ac:dyDescent="0.2">
      <c r="A205" s="38" t="s">
        <v>482</v>
      </c>
      <c r="B205" s="38">
        <v>2795354</v>
      </c>
      <c r="C205" s="39" t="s">
        <v>26</v>
      </c>
      <c r="D205" s="40" t="s">
        <v>483</v>
      </c>
      <c r="E205" s="40" t="s">
        <v>178</v>
      </c>
      <c r="F205" s="56" t="s">
        <v>29</v>
      </c>
      <c r="G205" s="56" t="s">
        <v>179</v>
      </c>
      <c r="H205" s="41" t="s">
        <v>29</v>
      </c>
      <c r="I205" s="42">
        <v>28</v>
      </c>
      <c r="J205" s="43"/>
    </row>
    <row r="206" spans="1:10" ht="14.45" customHeight="1" x14ac:dyDescent="0.2">
      <c r="A206" s="38" t="s">
        <v>484</v>
      </c>
      <c r="B206" s="38">
        <v>2793366</v>
      </c>
      <c r="C206" s="39" t="s">
        <v>26</v>
      </c>
      <c r="D206" s="40" t="s">
        <v>485</v>
      </c>
      <c r="E206" s="40" t="s">
        <v>178</v>
      </c>
      <c r="F206" s="56" t="s">
        <v>29</v>
      </c>
      <c r="G206" s="56" t="s">
        <v>45</v>
      </c>
      <c r="H206" s="41" t="s">
        <v>180</v>
      </c>
      <c r="I206" s="42">
        <v>60</v>
      </c>
      <c r="J206" s="43"/>
    </row>
    <row r="207" spans="1:10" ht="14.45" customHeight="1" x14ac:dyDescent="0.2">
      <c r="A207" s="38" t="s">
        <v>486</v>
      </c>
      <c r="B207" s="38">
        <v>2795356</v>
      </c>
      <c r="C207" s="39" t="s">
        <v>26</v>
      </c>
      <c r="D207" s="40" t="s">
        <v>487</v>
      </c>
      <c r="E207" s="40" t="s">
        <v>178</v>
      </c>
      <c r="F207" s="56" t="s">
        <v>29</v>
      </c>
      <c r="G207" s="56" t="s">
        <v>45</v>
      </c>
      <c r="H207" s="41" t="s">
        <v>180</v>
      </c>
      <c r="I207" s="42">
        <v>81</v>
      </c>
      <c r="J207" s="43"/>
    </row>
    <row r="208" spans="1:10" ht="14.45" customHeight="1" x14ac:dyDescent="0.2">
      <c r="A208" s="38" t="s">
        <v>488</v>
      </c>
      <c r="B208" s="38">
        <v>2795842</v>
      </c>
      <c r="C208" s="39" t="s">
        <v>26</v>
      </c>
      <c r="D208" s="40" t="s">
        <v>489</v>
      </c>
      <c r="E208" s="40" t="s">
        <v>178</v>
      </c>
      <c r="F208" s="56" t="s">
        <v>29</v>
      </c>
      <c r="G208" s="56" t="s">
        <v>194</v>
      </c>
      <c r="H208" s="41" t="s">
        <v>180</v>
      </c>
      <c r="I208" s="42">
        <v>58</v>
      </c>
      <c r="J208" s="43"/>
    </row>
    <row r="209" spans="1:10" ht="14.45" customHeight="1" x14ac:dyDescent="0.2">
      <c r="A209" s="38" t="s">
        <v>490</v>
      </c>
      <c r="B209" s="38">
        <v>2589456</v>
      </c>
      <c r="C209" s="39" t="s">
        <v>26</v>
      </c>
      <c r="D209" s="40" t="s">
        <v>491</v>
      </c>
      <c r="E209" s="40" t="s">
        <v>28</v>
      </c>
      <c r="F209" s="56" t="s">
        <v>29</v>
      </c>
      <c r="G209" s="56" t="s">
        <v>492</v>
      </c>
      <c r="H209" s="41" t="s">
        <v>29</v>
      </c>
      <c r="I209" s="42">
        <v>79</v>
      </c>
      <c r="J209" s="43"/>
    </row>
    <row r="210" spans="1:10" ht="4.5" customHeight="1" x14ac:dyDescent="0.2">
      <c r="A210" s="1"/>
      <c r="B210" s="1"/>
      <c r="C210" s="29"/>
      <c r="D210" s="29"/>
      <c r="E210" s="29"/>
      <c r="F210" s="54"/>
      <c r="G210" s="54"/>
      <c r="H210" s="29"/>
      <c r="I210" s="44"/>
      <c r="J210" s="29"/>
    </row>
    <row r="211" spans="1:10" ht="3.75" customHeight="1" x14ac:dyDescent="0.2">
      <c r="A211" s="1"/>
      <c r="B211" s="1"/>
      <c r="C211" s="45"/>
      <c r="D211" s="45"/>
      <c r="E211" s="45"/>
      <c r="F211" s="57"/>
      <c r="G211" s="57"/>
      <c r="H211" s="45"/>
      <c r="I211" s="45"/>
      <c r="J211" s="45"/>
    </row>
  </sheetData>
  <mergeCells count="11">
    <mergeCell ref="D10:J10"/>
    <mergeCell ref="E4:F4"/>
    <mergeCell ref="D6:J6"/>
    <mergeCell ref="D7:J7"/>
    <mergeCell ref="D8:J8"/>
    <mergeCell ref="D9:J9"/>
    <mergeCell ref="D1:D3"/>
    <mergeCell ref="E1:F1"/>
    <mergeCell ref="H1:J3"/>
    <mergeCell ref="E2:F2"/>
    <mergeCell ref="E3:F3"/>
  </mergeCells>
  <conditionalFormatting sqref="A1:XFD24 A66:XFD67 A25:G65 I25:XFD65 A210:XFD1048576 A68:D209 F68:XFD209">
    <cfRule type="cellIs" dxfId="6" priority="3" operator="equal">
      <formula>"red"</formula>
    </cfRule>
    <cfRule type="containsText" dxfId="7" priority="2" operator="containsText" text="red">
      <formula>NOT(ISERROR(SEARCH("red",A1)))</formula>
    </cfRule>
    <cfRule type="containsText" dxfId="8" priority="1" operator="containsText" text="blue">
      <formula>NOT(ISERROR(SEARCH("blue",A1)))</formula>
    </cfRule>
  </conditionalFormatting>
  <pageMargins left="0.1701388955116272" right="0.1701388955116272" top="0.5" bottom="0.3298611044883728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Fields</cp:lastModifiedBy>
  <dcterms:created xsi:type="dcterms:W3CDTF">2026-06-04T20:39:31Z</dcterms:created>
  <dcterms:modified xsi:type="dcterms:W3CDTF">2026-06-04T20:41:57Z</dcterms:modified>
</cp:coreProperties>
</file>